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Programs\Web Delivery\WEB LMI Deliverables\LAUS\"/>
    </mc:Choice>
  </mc:AlternateContent>
  <xr:revisionPtr revIDLastSave="0" documentId="13_ncr:1_{A3D6CB6B-2515-4E79-8E0D-15EFF82CA193}" xr6:coauthVersionLast="47" xr6:coauthVersionMax="47" xr10:uidLastSave="{00000000-0000-0000-0000-000000000000}"/>
  <bookViews>
    <workbookView xWindow="-96" yWindow="-96" windowWidth="23232" windowHeight="12432" xr2:uid="{B4A7EFBE-D2DC-4E67-A47B-8FDE8FF6A6E7}"/>
  </bookViews>
  <sheets>
    <sheet name="Standard Release Format" sheetId="1" r:id="rId1"/>
  </sheets>
  <definedNames>
    <definedName name="TABLE" localSheetId="0">'Standard Release Format'!#REF!</definedName>
    <definedName name="TABLE_2" localSheetId="0">'Standard Release Format'!#REF!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<sst xmlns="http://schemas.openxmlformats.org/spreadsheetml/2006/main" count="109" uniqueCount="92">
  <si>
    <t xml:space="preserve">CIVILIAN </t>
  </si>
  <si>
    <t>Seasonally Adjusted Data</t>
  </si>
  <si>
    <t>LABOR</t>
  </si>
  <si>
    <t>TOTAL</t>
  </si>
  <si>
    <t>%</t>
  </si>
  <si>
    <t>FORCE</t>
  </si>
  <si>
    <t>EMPLY</t>
  </si>
  <si>
    <t>UNEMP</t>
  </si>
  <si>
    <t>STATE OF IDAHO</t>
  </si>
  <si>
    <t>COUNTIES</t>
  </si>
  <si>
    <t xml:space="preserve">  ADA (1)</t>
  </si>
  <si>
    <t xml:space="preserve">  ADAMS (15)</t>
  </si>
  <si>
    <t xml:space="preserve">  BANNOCK (5)</t>
  </si>
  <si>
    <t xml:space="preserve">  BEAR LAKE </t>
  </si>
  <si>
    <t xml:space="preserve">  BENEWAH </t>
  </si>
  <si>
    <t xml:space="preserve">  BINGHAM (7)</t>
  </si>
  <si>
    <t xml:space="preserve">  BLAINE (9)</t>
  </si>
  <si>
    <t xml:space="preserve">  BOISE (1)</t>
  </si>
  <si>
    <t xml:space="preserve">  BONNER (13)</t>
  </si>
  <si>
    <t xml:space="preserve">  BONNEVILLE (3)</t>
  </si>
  <si>
    <t xml:space="preserve">  BOUNDARY</t>
  </si>
  <si>
    <t xml:space="preserve">  BUTTE (3)</t>
  </si>
  <si>
    <t xml:space="preserve">  CAMAS (9)</t>
  </si>
  <si>
    <t xml:space="preserve">  CANYON (1)</t>
  </si>
  <si>
    <t xml:space="preserve">  CARIBOU</t>
  </si>
  <si>
    <t xml:space="preserve">  CASSIA (8)</t>
  </si>
  <si>
    <t xml:space="preserve">  CLARK</t>
  </si>
  <si>
    <t xml:space="preserve">  CLEARWATER</t>
  </si>
  <si>
    <t xml:space="preserve">  CUSTER</t>
  </si>
  <si>
    <t xml:space="preserve">  ELMORE (11)</t>
  </si>
  <si>
    <t xml:space="preserve">  FRANKLIN</t>
  </si>
  <si>
    <t xml:space="preserve">  FREMONT (12)</t>
  </si>
  <si>
    <t xml:space="preserve">  GEM (1)</t>
  </si>
  <si>
    <t xml:space="preserve">  GOODING</t>
  </si>
  <si>
    <t xml:space="preserve">  IDAHO (14)</t>
  </si>
  <si>
    <t xml:space="preserve">  JEFFERSON (3)</t>
  </si>
  <si>
    <t xml:space="preserve">  JEROME (6)</t>
  </si>
  <si>
    <t xml:space="preserve">  KOOTENAI (2)</t>
  </si>
  <si>
    <t xml:space="preserve">  LATAH (10)</t>
  </si>
  <si>
    <t xml:space="preserve">  LEMHI</t>
  </si>
  <si>
    <t xml:space="preserve">  LEWIS (14)</t>
  </si>
  <si>
    <t xml:space="preserve">  LINCOLN (9)</t>
  </si>
  <si>
    <t xml:space="preserve">  MADISON (12)</t>
  </si>
  <si>
    <t xml:space="preserve">  MINIDOKA (8)</t>
  </si>
  <si>
    <t xml:space="preserve">  NEZ PERCE (4)</t>
  </si>
  <si>
    <t xml:space="preserve">  ONEIDA</t>
  </si>
  <si>
    <t xml:space="preserve">  OWYHEE (1)</t>
  </si>
  <si>
    <t xml:space="preserve">  PAYETTE</t>
  </si>
  <si>
    <t xml:space="preserve">  POWER</t>
  </si>
  <si>
    <t xml:space="preserve">  SHOSHONE</t>
  </si>
  <si>
    <t xml:space="preserve">  TETON</t>
  </si>
  <si>
    <t xml:space="preserve">  TWIN FALLS (6)</t>
  </si>
  <si>
    <t xml:space="preserve">  VALLEY (15)</t>
  </si>
  <si>
    <t xml:space="preserve">  WASHINGTON</t>
  </si>
  <si>
    <t xml:space="preserve">  ASOTIN WA (4)</t>
  </si>
  <si>
    <t>LABOR MARKET AREAS</t>
  </si>
  <si>
    <t xml:space="preserve">  BOISE CITY MSA (1)</t>
  </si>
  <si>
    <t xml:space="preserve">  COEUR D'ALENE MSA (2)</t>
  </si>
  <si>
    <t xml:space="preserve">  IDAHO FALLS MSA (3)</t>
  </si>
  <si>
    <t xml:space="preserve">  LEWISTON MSA (4)</t>
  </si>
  <si>
    <t xml:space="preserve">  POCATELLO MSA (5)</t>
  </si>
  <si>
    <t xml:space="preserve">  TWIN FALLS MSA (6)</t>
  </si>
  <si>
    <t xml:space="preserve">  BLACKFOOT µSA (7)</t>
  </si>
  <si>
    <t xml:space="preserve">  BURLEY µSA (8)</t>
  </si>
  <si>
    <t xml:space="preserve">  HAILEY µSA (9)</t>
  </si>
  <si>
    <t xml:space="preserve">  MOSCOW µSA (10)</t>
  </si>
  <si>
    <t xml:space="preserve">  MOUNTAIN HOME µSA (11)</t>
  </si>
  <si>
    <t xml:space="preserve">  REXBURG µSA (12)</t>
  </si>
  <si>
    <t xml:space="preserve">  SANDPOINT µSA (13)</t>
  </si>
  <si>
    <t xml:space="preserve">  IDAHO-LEWIS LMA (14)</t>
  </si>
  <si>
    <t xml:space="preserve">  VALLEY-ADAMS LMA (15)</t>
  </si>
  <si>
    <t>CITIES</t>
  </si>
  <si>
    <t xml:space="preserve">  BOISE</t>
  </si>
  <si>
    <t xml:space="preserve">  CALDWELL</t>
  </si>
  <si>
    <t xml:space="preserve">  COEUR D' ALENE</t>
  </si>
  <si>
    <t xml:space="preserve">  EAGLE</t>
  </si>
  <si>
    <t xml:space="preserve">  IDAHO FALLS</t>
  </si>
  <si>
    <t xml:space="preserve">  KUNA*</t>
  </si>
  <si>
    <t xml:space="preserve">  LEWISTON</t>
  </si>
  <si>
    <t xml:space="preserve">  MERIDIAN</t>
  </si>
  <si>
    <t xml:space="preserve">  MOSCOW</t>
  </si>
  <si>
    <t xml:space="preserve">  NAMPA</t>
  </si>
  <si>
    <t xml:space="preserve">  POCATELLO</t>
  </si>
  <si>
    <t xml:space="preserve">  POST FALLS</t>
  </si>
  <si>
    <t xml:space="preserve">  REXBURG</t>
  </si>
  <si>
    <t xml:space="preserve"> TWIN  FALLS</t>
  </si>
  <si>
    <t xml:space="preserve"> </t>
  </si>
  <si>
    <t>United States**</t>
  </si>
  <si>
    <t>** In thousands</t>
  </si>
  <si>
    <t>* Not Seasonally Adjusted</t>
  </si>
  <si>
    <t>SOURCE: Idaho Department of Labor, Research &amp; Analysis and Public Affairs</t>
  </si>
  <si>
    <t>National and state data unavailable for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</si>
</sst>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m\ d\,\ yyyy"/>
    <numFmt numFmtId="165" formatCode="mmmm\ yyyy\ &quot;Preliminary&quot;"/>
    <numFmt numFmtId="166" formatCode="mmmm\ yyyy\ &quot;Revised&quot;"/>
    <numFmt numFmtId="167" formatCode="mmmm\ yyyy\ &quot;Benchmark&quot;"/>
    <numFmt numFmtId="168" formatCode="0.0"/>
  </numFmts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164" fontId="2" fillId="0" borderId="1" xfId="1" applyNumberFormat="1" applyFont="1" applyBorder="1" applyAlignment="1">
      <alignment horizontal="left"/>
    </xf>
    <xf numFmtId="0" fontId="2" fillId="0" borderId="0" xfId="1" applyFont="1"/>
    <xf numFmtId="0" fontId="1" fillId="0" borderId="0" xfId="1"/>
    <xf numFmtId="0" fontId="1" fillId="0" borderId="1" xfId="1" applyBorder="1"/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0" fontId="3" fillId="0" borderId="1" xfId="1" applyFont="1" applyBorder="1"/>
    <xf numFmtId="3" fontId="2" fillId="0" borderId="2" xfId="1" applyNumberFormat="1" applyFont="1" applyBorder="1"/>
    <xf numFmtId="3" fontId="2" fillId="0" borderId="0" xfId="1" applyNumberFormat="1" applyFont="1"/>
    <xf numFmtId="168" fontId="2" fillId="0" borderId="1" xfId="1" applyNumberFormat="1" applyFont="1" applyBorder="1"/>
    <xf numFmtId="168" fontId="2" fillId="0" borderId="1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0" xfId="1" applyFont="1"/>
    <xf numFmtId="168" fontId="3" fillId="0" borderId="1" xfId="1" applyNumberFormat="1" applyFont="1" applyBorder="1" applyAlignment="1">
      <alignment horizontal="center"/>
    </xf>
    <xf numFmtId="3" fontId="3" fillId="0" borderId="2" xfId="1" applyNumberFormat="1" applyFont="1" applyBorder="1"/>
    <xf numFmtId="3" fontId="3" fillId="0" borderId="0" xfId="1" applyNumberFormat="1" applyFont="1"/>
    <xf numFmtId="168" fontId="3" fillId="0" borderId="1" xfId="1" applyNumberFormat="1" applyFont="1" applyBorder="1"/>
    <xf numFmtId="0" fontId="3" fillId="0" borderId="1" xfId="0" applyFont="1" applyBorder="1"/>
    <xf numFmtId="0" fontId="1" fillId="0" borderId="2" xfId="1" applyBorder="1"/>
    <xf numFmtId="0" fontId="4" fillId="0" borderId="1" xfId="1" applyFont="1" applyBorder="1"/>
    <xf numFmtId="37" fontId="3" fillId="0" borderId="0" xfId="1" applyNumberFormat="1" applyFont="1"/>
    <xf numFmtId="168" fontId="2" fillId="0" borderId="0" xfId="1" applyNumberFormat="1" applyFont="1" applyAlignment="1">
      <alignment horizontal="right"/>
    </xf>
    <xf numFmtId="168" fontId="2" fillId="0" borderId="0" xfId="1" applyNumberFormat="1" applyFont="1"/>
    <xf numFmtId="168" fontId="3" fillId="0" borderId="0" xfId="1" applyNumberFormat="1" applyFont="1" applyAlignment="1">
      <alignment horizontal="right"/>
    </xf>
    <xf numFmtId="3" fontId="1" fillId="0" borderId="0" xfId="1" applyNumberFormat="1"/>
    <xf numFmtId="165" fontId="2" fillId="0" borderId="2" xfId="1" quotePrefix="1" applyNumberFormat="1" applyFont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66" fontId="2" fillId="0" borderId="2" xfId="1" quotePrefix="1" applyNumberFormat="1" applyFont="1" applyBorder="1" applyAlignment="1">
      <alignment horizontal="center"/>
    </xf>
    <xf numFmtId="166" fontId="2" fillId="0" borderId="0" xfId="1" applyNumberFormat="1" applyFont="1" applyAlignment="1">
      <alignment horizontal="center"/>
    </xf>
    <xf numFmtId="166" fontId="2" fillId="0" borderId="1" xfId="1" applyNumberFormat="1" applyFont="1" applyBorder="1" applyAlignment="1">
      <alignment horizontal="center"/>
    </xf>
    <xf numFmtId="167" fontId="2" fillId="0" borderId="2" xfId="1" quotePrefix="1" applyNumberFormat="1" applyFont="1" applyBorder="1" applyAlignment="1">
      <alignment horizontal="center"/>
    </xf>
    <xf numFmtId="167" fontId="2" fillId="0" borderId="0" xfId="1" applyNumberFormat="1" applyFont="1" applyAlignment="1">
      <alignment horizontal="center"/>
    </xf>
    <xf numFmtId="167" fontId="2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 xr:uid="{81B33E2A-9CC3-4E99-99E3-DA84564F158A}"/>
  </cellStyles>
  <dxfs count="9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DDB0F-07E4-4761-A54C-A35D102FC5CD}">
  <sheetPr>
    <pageSetUpPr fitToPage="1"/>
  </sheetPr>
  <dimension ref="A1:O295"/>
  <sheetViews>
    <sheetView tabSelected="1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D10" sqref="D10"/>
    </sheetView>
  </sheetViews>
  <sheetFormatPr defaultColWidth="9.140625" defaultRowHeight="12.75" x14ac:dyDescent="0.2"/>
  <cols>
    <col min="1" max="1" width="24.7109375" style="3" customWidth="1"/>
    <col min="2" max="2" width="10.85546875" style="3" bestFit="1" customWidth="1"/>
    <col min="3" max="3" width="8.85546875" style="3" bestFit="1" customWidth="1"/>
    <col min="4" max="4" width="7" style="3" bestFit="1" customWidth="1"/>
    <col min="5" max="5" width="11.28515625" style="3" bestFit="1" customWidth="1"/>
    <col min="6" max="6" width="1.85546875" style="3" customWidth="1"/>
    <col min="7" max="7" width="10.85546875" style="3" bestFit="1" customWidth="1"/>
    <col min="8" max="8" width="8.85546875" style="3" bestFit="1" customWidth="1"/>
    <col min="9" max="9" width="6.85546875" style="3" bestFit="1" customWidth="1"/>
    <col min="10" max="10" width="10.85546875" style="3" bestFit="1" customWidth="1"/>
    <col min="11" max="11" width="1.28515625" style="3" customWidth="1"/>
    <col min="12" max="12" width="10.85546875" style="3" bestFit="1" customWidth="1"/>
    <col min="13" max="13" width="9.140625" style="3"/>
    <col min="14" max="14" width="6.85546875" style="3" bestFit="1" customWidth="1"/>
    <col min="15" max="15" width="10.85546875" style="3" bestFit="1" customWidth="1"/>
    <col min="16" max="16384" width="9.140625" style="3"/>
  </cols>
  <sheetData>
    <row r="1" spans="1:15" x14ac:dyDescent="0.2">
      <c r="A1" s="1">
        <v>46029</v>
      </c>
      <c r="B1" s="29">
        <v>45962</v>
      </c>
      <c r="C1" s="30"/>
      <c r="D1" s="30"/>
      <c r="E1" s="31"/>
      <c r="F1" s="2"/>
      <c r="G1" s="32">
        <v>45961</v>
      </c>
      <c r="H1" s="33"/>
      <c r="I1" s="33"/>
      <c r="J1" s="34"/>
      <c r="K1" s="2"/>
      <c r="L1" s="35">
        <v>45597</v>
      </c>
      <c r="M1" s="36"/>
      <c r="N1" s="36"/>
      <c r="O1" s="37"/>
    </row>
    <row r="2" spans="1:15" x14ac:dyDescent="0.2">
      <c r="A2" s="4"/>
      <c r="B2" s="5" t="s">
        <v>0</v>
      </c>
      <c r="C2" s="6"/>
      <c r="D2" s="7"/>
      <c r="E2" s="8"/>
      <c r="F2" s="2"/>
      <c r="G2" s="5" t="s">
        <v>0</v>
      </c>
      <c r="H2" s="6"/>
      <c r="I2" s="6"/>
      <c r="J2" s="8"/>
      <c r="K2" s="2"/>
      <c r="L2" s="5" t="s">
        <v>0</v>
      </c>
      <c r="M2" s="6"/>
      <c r="N2" s="6"/>
      <c r="O2" s="8"/>
    </row>
    <row r="3" spans="1:15" x14ac:dyDescent="0.2">
      <c r="A3" s="9" t="s">
        <v>1</v>
      </c>
      <c r="B3" s="5" t="s">
        <v>2</v>
      </c>
      <c r="C3" s="6" t="s">
        <v>3</v>
      </c>
      <c r="D3" s="6"/>
      <c r="E3" s="8" t="s">
        <v>4</v>
      </c>
      <c r="F3" s="2"/>
      <c r="G3" s="5" t="s">
        <v>2</v>
      </c>
      <c r="H3" s="6" t="s">
        <v>3</v>
      </c>
      <c r="I3" s="6"/>
      <c r="J3" s="8" t="s">
        <v>4</v>
      </c>
      <c r="K3" s="2"/>
      <c r="L3" s="5" t="s">
        <v>2</v>
      </c>
      <c r="M3" s="6" t="s">
        <v>3</v>
      </c>
      <c r="N3" s="6"/>
      <c r="O3" s="8" t="s">
        <v>4</v>
      </c>
    </row>
    <row r="4" spans="1:15" x14ac:dyDescent="0.2">
      <c r="A4" s="10"/>
      <c r="B4" s="5" t="s">
        <v>5</v>
      </c>
      <c r="C4" s="6" t="s">
        <v>6</v>
      </c>
      <c r="D4" s="6" t="s">
        <v>7</v>
      </c>
      <c r="E4" s="8" t="s">
        <v>7</v>
      </c>
      <c r="F4" s="2"/>
      <c r="G4" s="5" t="s">
        <v>5</v>
      </c>
      <c r="H4" s="6" t="s">
        <v>6</v>
      </c>
      <c r="I4" s="6" t="s">
        <v>7</v>
      </c>
      <c r="J4" s="8" t="s">
        <v>7</v>
      </c>
      <c r="K4" s="2"/>
      <c r="L4" s="5" t="s">
        <v>5</v>
      </c>
      <c r="M4" s="6" t="s">
        <v>6</v>
      </c>
      <c r="N4" s="6" t="s">
        <v>7</v>
      </c>
      <c r="O4" s="8" t="s">
        <v>7</v>
      </c>
    </row>
    <row r="5" spans="1:15" ht="5.0999999999999996" customHeight="1" x14ac:dyDescent="0.2">
      <c r="A5" s="10"/>
      <c r="B5" s="5"/>
      <c r="C5" s="6"/>
      <c r="D5" s="6"/>
      <c r="E5" s="8"/>
      <c r="F5" s="2"/>
      <c r="G5" s="5"/>
      <c r="H5" s="6"/>
      <c r="I5" s="6"/>
      <c r="J5" s="8"/>
      <c r="K5" s="2"/>
      <c r="L5" s="5"/>
      <c r="M5" s="6"/>
      <c r="N5" s="6"/>
      <c r="O5" s="8"/>
    </row>
    <row r="6" spans="1:15" x14ac:dyDescent="0.2">
      <c r="A6" s="9" t="s">
        <v>8</v>
      </c>
      <c r="B6" s="11">
        <v>1011367</v>
      </c>
      <c r="C6" s="12">
        <v>974410</v>
      </c>
      <c r="D6" s="12">
        <v>36957</v>
      </c>
      <c r="E6" s="13">
        <v>3.6541631277271258</v>
      </c>
      <c r="F6" s="2"/>
      <c r="G6" s="11" t="e">
        <v>#N/A</v>
      </c>
      <c r="H6" s="12" t="e">
        <v>#N/A</v>
      </c>
      <c r="I6" s="12" t="e">
        <v>#N/A</v>
      </c>
      <c r="J6" s="13" t="e">
        <v>#N/A</v>
      </c>
      <c r="K6" s="2"/>
      <c r="L6" s="11">
        <v>1010024</v>
      </c>
      <c r="M6" s="12">
        <v>971641</v>
      </c>
      <c r="N6" s="12">
        <v>38383</v>
      </c>
      <c r="O6" s="13">
        <v>3.8002067277609242</v>
      </c>
    </row>
    <row r="7" spans="1:15" ht="6" customHeight="1" x14ac:dyDescent="0.2">
      <c r="A7" s="9"/>
      <c r="B7" s="5"/>
      <c r="C7" s="6"/>
      <c r="D7" s="6"/>
      <c r="E7" s="14"/>
      <c r="F7" s="2"/>
      <c r="G7" s="5"/>
      <c r="H7" s="6"/>
      <c r="I7" s="6"/>
      <c r="J7" s="14"/>
      <c r="K7" s="2"/>
      <c r="L7" s="5"/>
      <c r="M7" s="6"/>
      <c r="N7" s="6"/>
      <c r="O7" s="14"/>
    </row>
    <row r="8" spans="1:15" s="16" customFormat="1" ht="12" x14ac:dyDescent="0.2">
      <c r="A8" s="9" t="s">
        <v>9</v>
      </c>
      <c r="B8" s="15"/>
      <c r="C8" s="7"/>
      <c r="D8" s="7"/>
      <c r="E8" s="14"/>
      <c r="G8" s="15"/>
      <c r="H8" s="7"/>
      <c r="I8" s="7"/>
      <c r="J8" s="17"/>
      <c r="L8" s="15"/>
      <c r="M8" s="7"/>
      <c r="N8" s="7"/>
      <c r="O8" s="17"/>
    </row>
    <row r="9" spans="1:15" ht="12.75" customHeight="1" x14ac:dyDescent="0.2">
      <c r="A9" s="10" t="s">
        <v>10</v>
      </c>
      <c r="B9" s="18">
        <v>299113</v>
      </c>
      <c r="C9" s="19">
        <v>289565</v>
      </c>
      <c r="D9" s="19">
        <v>9548</v>
      </c>
      <c r="E9" s="20">
        <v>3.1921046560998687</v>
      </c>
      <c r="F9" s="19"/>
      <c r="G9" s="18" t="e">
        <v>#N/A</v>
      </c>
      <c r="H9" s="19" t="e">
        <v>#N/A</v>
      </c>
      <c r="I9" s="19" t="e">
        <v>#N/A</v>
      </c>
      <c r="J9" s="20" t="e">
        <v>#N/A</v>
      </c>
      <c r="K9" s="19"/>
      <c r="L9" s="18">
        <v>295608</v>
      </c>
      <c r="M9" s="19">
        <v>285367</v>
      </c>
      <c r="N9" s="19">
        <v>10241</v>
      </c>
      <c r="O9" s="20">
        <v>3.4643852669751833</v>
      </c>
    </row>
    <row r="10" spans="1:15" x14ac:dyDescent="0.2">
      <c r="A10" s="10" t="s">
        <v>11</v>
      </c>
      <c r="B10" s="18">
        <v>1897</v>
      </c>
      <c r="C10" s="19">
        <v>1777</v>
      </c>
      <c r="D10" s="19">
        <v>120</v>
      </c>
      <c r="E10" s="20">
        <v>6.3257775434897203</v>
      </c>
      <c r="F10" s="19"/>
      <c r="G10" s="18" t="e">
        <v>#N/A</v>
      </c>
      <c r="H10" s="19" t="e">
        <v>#N/A</v>
      </c>
      <c r="I10" s="19" t="e">
        <v>#N/A</v>
      </c>
      <c r="J10" s="20" t="e">
        <v>#N/A</v>
      </c>
      <c r="K10" s="19"/>
      <c r="L10" s="18">
        <v>1905</v>
      </c>
      <c r="M10" s="19">
        <v>1780</v>
      </c>
      <c r="N10" s="19">
        <v>125</v>
      </c>
      <c r="O10" s="20">
        <v>6.5616797900262469</v>
      </c>
    </row>
    <row r="11" spans="1:15" x14ac:dyDescent="0.2">
      <c r="A11" s="10" t="s">
        <v>12</v>
      </c>
      <c r="B11" s="18">
        <v>41099</v>
      </c>
      <c r="C11" s="19">
        <v>39460</v>
      </c>
      <c r="D11" s="19">
        <v>1639</v>
      </c>
      <c r="E11" s="20">
        <v>3.9879315798437918</v>
      </c>
      <c r="F11" s="19"/>
      <c r="G11" s="18" t="e">
        <v>#N/A</v>
      </c>
      <c r="H11" s="19" t="e">
        <v>#N/A</v>
      </c>
      <c r="I11" s="19" t="e">
        <v>#N/A</v>
      </c>
      <c r="J11" s="20" t="e">
        <v>#N/A</v>
      </c>
      <c r="K11" s="19"/>
      <c r="L11" s="18">
        <v>41251</v>
      </c>
      <c r="M11" s="19">
        <v>39518</v>
      </c>
      <c r="N11" s="19">
        <v>1733</v>
      </c>
      <c r="O11" s="20">
        <v>4.2011102761145187</v>
      </c>
    </row>
    <row r="12" spans="1:15" x14ac:dyDescent="0.2">
      <c r="A12" s="10" t="s">
        <v>13</v>
      </c>
      <c r="B12" s="18">
        <v>3565</v>
      </c>
      <c r="C12" s="19">
        <v>3469</v>
      </c>
      <c r="D12" s="19">
        <v>96</v>
      </c>
      <c r="E12" s="20">
        <v>2.6928471248246844</v>
      </c>
      <c r="F12" s="19"/>
      <c r="G12" s="18" t="e">
        <v>#N/A</v>
      </c>
      <c r="H12" s="19" t="e">
        <v>#N/A</v>
      </c>
      <c r="I12" s="19" t="e">
        <v>#N/A</v>
      </c>
      <c r="J12" s="20" t="e">
        <v>#N/A</v>
      </c>
      <c r="K12" s="19"/>
      <c r="L12" s="18">
        <v>3535</v>
      </c>
      <c r="M12" s="19">
        <v>3429</v>
      </c>
      <c r="N12" s="19">
        <v>106</v>
      </c>
      <c r="O12" s="20">
        <v>2.9985855728429986</v>
      </c>
    </row>
    <row r="13" spans="1:15" x14ac:dyDescent="0.2">
      <c r="A13" s="10" t="s">
        <v>14</v>
      </c>
      <c r="B13" s="18">
        <v>4179</v>
      </c>
      <c r="C13" s="19">
        <v>3966</v>
      </c>
      <c r="D13" s="19">
        <v>213</v>
      </c>
      <c r="E13" s="20">
        <v>5.0969131371141421</v>
      </c>
      <c r="F13" s="19"/>
      <c r="G13" s="18" t="e">
        <v>#N/A</v>
      </c>
      <c r="H13" s="19" t="e">
        <v>#N/A</v>
      </c>
      <c r="I13" s="19" t="e">
        <v>#N/A</v>
      </c>
      <c r="J13" s="20" t="e">
        <v>#N/A</v>
      </c>
      <c r="K13" s="19"/>
      <c r="L13" s="18">
        <v>4121</v>
      </c>
      <c r="M13" s="19">
        <v>3867</v>
      </c>
      <c r="N13" s="19">
        <v>254</v>
      </c>
      <c r="O13" s="20">
        <v>6.1635525357922836</v>
      </c>
    </row>
    <row r="14" spans="1:15" x14ac:dyDescent="0.2">
      <c r="A14" s="10" t="s">
        <v>15</v>
      </c>
      <c r="B14" s="18">
        <v>24792</v>
      </c>
      <c r="C14" s="19">
        <v>23976</v>
      </c>
      <c r="D14" s="19">
        <v>816</v>
      </c>
      <c r="E14" s="20">
        <v>3.2913843175217812</v>
      </c>
      <c r="F14" s="19"/>
      <c r="G14" s="18" t="e">
        <v>#N/A</v>
      </c>
      <c r="H14" s="19" t="e">
        <v>#N/A</v>
      </c>
      <c r="I14" s="19" t="e">
        <v>#N/A</v>
      </c>
      <c r="J14" s="20" t="e">
        <v>#N/A</v>
      </c>
      <c r="K14" s="19"/>
      <c r="L14" s="18">
        <v>23747</v>
      </c>
      <c r="M14" s="19">
        <v>22837</v>
      </c>
      <c r="N14" s="19">
        <v>910</v>
      </c>
      <c r="O14" s="20">
        <v>3.8320629974312541</v>
      </c>
    </row>
    <row r="15" spans="1:15" x14ac:dyDescent="0.2">
      <c r="A15" s="10" t="s">
        <v>16</v>
      </c>
      <c r="B15" s="18">
        <v>14813</v>
      </c>
      <c r="C15" s="19">
        <v>14387</v>
      </c>
      <c r="D15" s="19">
        <v>426</v>
      </c>
      <c r="E15" s="20">
        <v>2.8758522919057583</v>
      </c>
      <c r="F15" s="19"/>
      <c r="G15" s="18" t="e">
        <v>#N/A</v>
      </c>
      <c r="H15" s="19" t="e">
        <v>#N/A</v>
      </c>
      <c r="I15" s="19" t="e">
        <v>#N/A</v>
      </c>
      <c r="J15" s="20" t="e">
        <v>#N/A</v>
      </c>
      <c r="K15" s="19"/>
      <c r="L15" s="18">
        <v>14732</v>
      </c>
      <c r="M15" s="19">
        <v>14278</v>
      </c>
      <c r="N15" s="19">
        <v>454</v>
      </c>
      <c r="O15" s="20">
        <v>3.0817268531088784</v>
      </c>
    </row>
    <row r="16" spans="1:15" x14ac:dyDescent="0.2">
      <c r="A16" s="10" t="s">
        <v>17</v>
      </c>
      <c r="B16" s="18">
        <v>4223</v>
      </c>
      <c r="C16" s="19">
        <v>4038</v>
      </c>
      <c r="D16" s="19">
        <v>185</v>
      </c>
      <c r="E16" s="20">
        <v>4.3807719630594359</v>
      </c>
      <c r="F16" s="19"/>
      <c r="G16" s="18" t="e">
        <v>#N/A</v>
      </c>
      <c r="H16" s="19" t="e">
        <v>#N/A</v>
      </c>
      <c r="I16" s="19" t="e">
        <v>#N/A</v>
      </c>
      <c r="J16" s="20" t="e">
        <v>#N/A</v>
      </c>
      <c r="K16" s="19"/>
      <c r="L16" s="18">
        <v>4173</v>
      </c>
      <c r="M16" s="19">
        <v>3990</v>
      </c>
      <c r="N16" s="19">
        <v>183</v>
      </c>
      <c r="O16" s="20">
        <v>4.3853342918763483</v>
      </c>
    </row>
    <row r="17" spans="1:15" x14ac:dyDescent="0.2">
      <c r="A17" s="10" t="s">
        <v>18</v>
      </c>
      <c r="B17" s="18">
        <v>23738</v>
      </c>
      <c r="C17" s="19">
        <v>22609</v>
      </c>
      <c r="D17" s="19">
        <v>1129</v>
      </c>
      <c r="E17" s="20">
        <v>4.7560872862077685</v>
      </c>
      <c r="F17" s="19"/>
      <c r="G17" s="18" t="e">
        <v>#N/A</v>
      </c>
      <c r="H17" s="19" t="e">
        <v>#N/A</v>
      </c>
      <c r="I17" s="19" t="e">
        <v>#N/A</v>
      </c>
      <c r="J17" s="20" t="e">
        <v>#N/A</v>
      </c>
      <c r="K17" s="19"/>
      <c r="L17" s="18">
        <v>23408</v>
      </c>
      <c r="M17" s="19">
        <v>22173</v>
      </c>
      <c r="N17" s="19">
        <v>1235</v>
      </c>
      <c r="O17" s="20">
        <v>5.2759740259740253</v>
      </c>
    </row>
    <row r="18" spans="1:15" x14ac:dyDescent="0.2">
      <c r="A18" s="10" t="s">
        <v>19</v>
      </c>
      <c r="B18" s="18">
        <v>66831</v>
      </c>
      <c r="C18" s="19">
        <v>64727</v>
      </c>
      <c r="D18" s="19">
        <v>2104</v>
      </c>
      <c r="E18" s="20">
        <v>3.1482395894120989</v>
      </c>
      <c r="F18" s="19"/>
      <c r="G18" s="18" t="e">
        <v>#N/A</v>
      </c>
      <c r="H18" s="19" t="e">
        <v>#N/A</v>
      </c>
      <c r="I18" s="19" t="e">
        <v>#N/A</v>
      </c>
      <c r="J18" s="20" t="e">
        <v>#N/A</v>
      </c>
      <c r="K18" s="19"/>
      <c r="L18" s="18">
        <v>66324</v>
      </c>
      <c r="M18" s="19">
        <v>64109</v>
      </c>
      <c r="N18" s="19">
        <v>2215</v>
      </c>
      <c r="O18" s="20">
        <v>3.3396658826367527</v>
      </c>
    </row>
    <row r="19" spans="1:15" x14ac:dyDescent="0.2">
      <c r="A19" s="10" t="s">
        <v>20</v>
      </c>
      <c r="B19" s="18">
        <v>6007</v>
      </c>
      <c r="C19" s="19">
        <v>5704</v>
      </c>
      <c r="D19" s="19">
        <v>303</v>
      </c>
      <c r="E19" s="20">
        <v>5.044115198934576</v>
      </c>
      <c r="F19" s="19"/>
      <c r="G19" s="18" t="e">
        <v>#N/A</v>
      </c>
      <c r="H19" s="19" t="e">
        <v>#N/A</v>
      </c>
      <c r="I19" s="19" t="e">
        <v>#N/A</v>
      </c>
      <c r="J19" s="20" t="e">
        <v>#N/A</v>
      </c>
      <c r="K19" s="19"/>
      <c r="L19" s="18">
        <v>5920</v>
      </c>
      <c r="M19" s="19">
        <v>5602</v>
      </c>
      <c r="N19" s="19">
        <v>318</v>
      </c>
      <c r="O19" s="20">
        <v>5.3716216216216219</v>
      </c>
    </row>
    <row r="20" spans="1:15" x14ac:dyDescent="0.2">
      <c r="A20" s="10" t="s">
        <v>21</v>
      </c>
      <c r="B20" s="18">
        <v>1218</v>
      </c>
      <c r="C20" s="19">
        <v>1166</v>
      </c>
      <c r="D20" s="19">
        <v>52</v>
      </c>
      <c r="E20" s="20">
        <v>4.2692939244663384</v>
      </c>
      <c r="F20" s="19"/>
      <c r="G20" s="18" t="e">
        <v>#N/A</v>
      </c>
      <c r="H20" s="19" t="e">
        <v>#N/A</v>
      </c>
      <c r="I20" s="19" t="e">
        <v>#N/A</v>
      </c>
      <c r="J20" s="20" t="e">
        <v>#N/A</v>
      </c>
      <c r="K20" s="19"/>
      <c r="L20" s="18">
        <v>1220</v>
      </c>
      <c r="M20" s="19">
        <v>1177</v>
      </c>
      <c r="N20" s="19">
        <v>43</v>
      </c>
      <c r="O20" s="20">
        <v>3.5245901639344259</v>
      </c>
    </row>
    <row r="21" spans="1:15" x14ac:dyDescent="0.2">
      <c r="A21" s="10" t="s">
        <v>22</v>
      </c>
      <c r="B21" s="18">
        <v>550</v>
      </c>
      <c r="C21" s="19">
        <v>530</v>
      </c>
      <c r="D21" s="19">
        <v>20</v>
      </c>
      <c r="E21" s="20">
        <v>3.6363636363636362</v>
      </c>
      <c r="F21" s="19"/>
      <c r="G21" s="18" t="e">
        <v>#N/A</v>
      </c>
      <c r="H21" s="19" t="e">
        <v>#N/A</v>
      </c>
      <c r="I21" s="19" t="e">
        <v>#N/A</v>
      </c>
      <c r="J21" s="20" t="e">
        <v>#N/A</v>
      </c>
      <c r="K21" s="19"/>
      <c r="L21" s="18">
        <v>562</v>
      </c>
      <c r="M21" s="19">
        <v>536</v>
      </c>
      <c r="N21" s="19">
        <v>26</v>
      </c>
      <c r="O21" s="20">
        <v>4.6263345195729535</v>
      </c>
    </row>
    <row r="22" spans="1:15" x14ac:dyDescent="0.2">
      <c r="A22" s="10" t="s">
        <v>23</v>
      </c>
      <c r="B22" s="18">
        <v>136587</v>
      </c>
      <c r="C22" s="19">
        <v>131803</v>
      </c>
      <c r="D22" s="19">
        <v>4784</v>
      </c>
      <c r="E22" s="20">
        <v>3.5025295233074889</v>
      </c>
      <c r="F22" s="19"/>
      <c r="G22" s="18" t="e">
        <v>#N/A</v>
      </c>
      <c r="H22" s="19" t="e">
        <v>#N/A</v>
      </c>
      <c r="I22" s="19" t="e">
        <v>#N/A</v>
      </c>
      <c r="J22" s="20" t="e">
        <v>#N/A</v>
      </c>
      <c r="K22" s="19"/>
      <c r="L22" s="18">
        <v>135582</v>
      </c>
      <c r="M22" s="19">
        <v>130306</v>
      </c>
      <c r="N22" s="19">
        <v>5276</v>
      </c>
      <c r="O22" s="20">
        <v>3.8913720110339134</v>
      </c>
    </row>
    <row r="23" spans="1:15" x14ac:dyDescent="0.2">
      <c r="A23" s="10" t="s">
        <v>24</v>
      </c>
      <c r="B23" s="18">
        <v>3430</v>
      </c>
      <c r="C23" s="19">
        <v>3294</v>
      </c>
      <c r="D23" s="19">
        <v>136</v>
      </c>
      <c r="E23" s="20">
        <v>3.9650145772594749</v>
      </c>
      <c r="F23" s="19"/>
      <c r="G23" s="18" t="e">
        <v>#N/A</v>
      </c>
      <c r="H23" s="19" t="e">
        <v>#N/A</v>
      </c>
      <c r="I23" s="19" t="e">
        <v>#N/A</v>
      </c>
      <c r="J23" s="20" t="e">
        <v>#N/A</v>
      </c>
      <c r="K23" s="19"/>
      <c r="L23" s="18">
        <v>3451</v>
      </c>
      <c r="M23" s="19">
        <v>3320</v>
      </c>
      <c r="N23" s="19">
        <v>131</v>
      </c>
      <c r="O23" s="20">
        <v>3.7960011590843239</v>
      </c>
    </row>
    <row r="24" spans="1:15" x14ac:dyDescent="0.2">
      <c r="A24" s="10" t="s">
        <v>25</v>
      </c>
      <c r="B24" s="18">
        <v>12103</v>
      </c>
      <c r="C24" s="19">
        <v>11753</v>
      </c>
      <c r="D24" s="19">
        <v>350</v>
      </c>
      <c r="E24" s="20">
        <v>2.891844997108155</v>
      </c>
      <c r="F24" s="19"/>
      <c r="G24" s="18" t="e">
        <v>#N/A</v>
      </c>
      <c r="H24" s="19" t="e">
        <v>#N/A</v>
      </c>
      <c r="I24" s="19" t="e">
        <v>#N/A</v>
      </c>
      <c r="J24" s="20" t="e">
        <v>#N/A</v>
      </c>
      <c r="K24" s="19"/>
      <c r="L24" s="18">
        <v>12206</v>
      </c>
      <c r="M24" s="19">
        <v>11789</v>
      </c>
      <c r="N24" s="19">
        <v>417</v>
      </c>
      <c r="O24" s="20">
        <v>3.4163526134687858</v>
      </c>
    </row>
    <row r="25" spans="1:15" x14ac:dyDescent="0.2">
      <c r="A25" s="10" t="s">
        <v>26</v>
      </c>
      <c r="B25" s="18">
        <v>334</v>
      </c>
      <c r="C25" s="19">
        <v>321</v>
      </c>
      <c r="D25" s="19">
        <v>13</v>
      </c>
      <c r="E25" s="20">
        <v>3.8922155688622757</v>
      </c>
      <c r="F25" s="19"/>
      <c r="G25" s="18" t="e">
        <v>#N/A</v>
      </c>
      <c r="H25" s="19" t="e">
        <v>#N/A</v>
      </c>
      <c r="I25" s="19" t="e">
        <v>#N/A</v>
      </c>
      <c r="J25" s="20" t="e">
        <v>#N/A</v>
      </c>
      <c r="K25" s="19"/>
      <c r="L25" s="18">
        <v>353</v>
      </c>
      <c r="M25" s="19">
        <v>335</v>
      </c>
      <c r="N25" s="19">
        <v>18</v>
      </c>
      <c r="O25" s="20">
        <v>5.0991501416430589</v>
      </c>
    </row>
    <row r="26" spans="1:15" x14ac:dyDescent="0.2">
      <c r="A26" s="10" t="s">
        <v>27</v>
      </c>
      <c r="B26" s="18">
        <v>3476</v>
      </c>
      <c r="C26" s="19">
        <v>3246</v>
      </c>
      <c r="D26" s="19">
        <v>230</v>
      </c>
      <c r="E26" s="20">
        <v>6.61680092059839</v>
      </c>
      <c r="F26" s="19"/>
      <c r="G26" s="18" t="e">
        <v>#N/A</v>
      </c>
      <c r="H26" s="19" t="e">
        <v>#N/A</v>
      </c>
      <c r="I26" s="19" t="e">
        <v>#N/A</v>
      </c>
      <c r="J26" s="20" t="e">
        <v>#N/A</v>
      </c>
      <c r="K26" s="19"/>
      <c r="L26" s="18">
        <v>3426</v>
      </c>
      <c r="M26" s="19">
        <v>3215</v>
      </c>
      <c r="N26" s="19">
        <v>211</v>
      </c>
      <c r="O26" s="20">
        <v>6.1587857559836543</v>
      </c>
    </row>
    <row r="27" spans="1:15" x14ac:dyDescent="0.2">
      <c r="A27" s="10" t="s">
        <v>28</v>
      </c>
      <c r="B27" s="18">
        <v>1865</v>
      </c>
      <c r="C27" s="19">
        <v>1774</v>
      </c>
      <c r="D27" s="19">
        <v>91</v>
      </c>
      <c r="E27" s="20">
        <v>4.8793565683646118</v>
      </c>
      <c r="F27" s="19"/>
      <c r="G27" s="18" t="e">
        <v>#N/A</v>
      </c>
      <c r="H27" s="19" t="e">
        <v>#N/A</v>
      </c>
      <c r="I27" s="19" t="e">
        <v>#N/A</v>
      </c>
      <c r="J27" s="20" t="e">
        <v>#N/A</v>
      </c>
      <c r="K27" s="19"/>
      <c r="L27" s="18">
        <v>1837</v>
      </c>
      <c r="M27" s="19">
        <v>1735</v>
      </c>
      <c r="N27" s="19">
        <v>102</v>
      </c>
      <c r="O27" s="20">
        <v>5.5525313010342945</v>
      </c>
    </row>
    <row r="28" spans="1:15" x14ac:dyDescent="0.2">
      <c r="A28" s="10" t="s">
        <v>29</v>
      </c>
      <c r="B28" s="18">
        <v>12034</v>
      </c>
      <c r="C28" s="19">
        <v>11542</v>
      </c>
      <c r="D28" s="19">
        <v>492</v>
      </c>
      <c r="E28" s="20">
        <v>4.0884161542296829</v>
      </c>
      <c r="F28" s="19"/>
      <c r="G28" s="18" t="e">
        <v>#N/A</v>
      </c>
      <c r="H28" s="19" t="e">
        <v>#N/A</v>
      </c>
      <c r="I28" s="19" t="e">
        <v>#N/A</v>
      </c>
      <c r="J28" s="20" t="e">
        <v>#N/A</v>
      </c>
      <c r="K28" s="19"/>
      <c r="L28" s="18">
        <v>12042</v>
      </c>
      <c r="M28" s="19">
        <v>11529</v>
      </c>
      <c r="N28" s="19">
        <v>513</v>
      </c>
      <c r="O28" s="20">
        <v>4.2600896860986541</v>
      </c>
    </row>
    <row r="29" spans="1:15" x14ac:dyDescent="0.2">
      <c r="A29" s="10" t="s">
        <v>30</v>
      </c>
      <c r="B29" s="18">
        <v>7163</v>
      </c>
      <c r="C29" s="19">
        <v>6956</v>
      </c>
      <c r="D29" s="19">
        <v>207</v>
      </c>
      <c r="E29" s="20">
        <v>2.8898506212480806</v>
      </c>
      <c r="F29" s="19"/>
      <c r="G29" s="18" t="e">
        <v>#N/A</v>
      </c>
      <c r="H29" s="19" t="e">
        <v>#N/A</v>
      </c>
      <c r="I29" s="19" t="e">
        <v>#N/A</v>
      </c>
      <c r="J29" s="20" t="e">
        <v>#N/A</v>
      </c>
      <c r="K29" s="19"/>
      <c r="L29" s="18">
        <v>7205</v>
      </c>
      <c r="M29" s="19">
        <v>6981</v>
      </c>
      <c r="N29" s="19">
        <v>224</v>
      </c>
      <c r="O29" s="20">
        <v>3.1089521165857046</v>
      </c>
    </row>
    <row r="30" spans="1:15" x14ac:dyDescent="0.2">
      <c r="A30" s="10" t="s">
        <v>31</v>
      </c>
      <c r="B30" s="18">
        <v>6513</v>
      </c>
      <c r="C30" s="19">
        <v>6293</v>
      </c>
      <c r="D30" s="19">
        <v>220</v>
      </c>
      <c r="E30" s="20">
        <v>3.3778596652848152</v>
      </c>
      <c r="F30" s="19"/>
      <c r="G30" s="18" t="e">
        <v>#N/A</v>
      </c>
      <c r="H30" s="19" t="e">
        <v>#N/A</v>
      </c>
      <c r="I30" s="19" t="e">
        <v>#N/A</v>
      </c>
      <c r="J30" s="20" t="e">
        <v>#N/A</v>
      </c>
      <c r="K30" s="19"/>
      <c r="L30" s="18">
        <v>6853</v>
      </c>
      <c r="M30" s="19">
        <v>6608</v>
      </c>
      <c r="N30" s="19">
        <v>245</v>
      </c>
      <c r="O30" s="20">
        <v>3.5750766087844741</v>
      </c>
    </row>
    <row r="31" spans="1:15" x14ac:dyDescent="0.2">
      <c r="A31" s="10" t="s">
        <v>32</v>
      </c>
      <c r="B31" s="18">
        <v>10526</v>
      </c>
      <c r="C31" s="19">
        <v>10133</v>
      </c>
      <c r="D31" s="19">
        <v>393</v>
      </c>
      <c r="E31" s="20">
        <v>3.7336120083602506</v>
      </c>
      <c r="F31" s="19"/>
      <c r="G31" s="18" t="e">
        <v>#N/A</v>
      </c>
      <c r="H31" s="19" t="e">
        <v>#N/A</v>
      </c>
      <c r="I31" s="19" t="e">
        <v>#N/A</v>
      </c>
      <c r="J31" s="20" t="e">
        <v>#N/A</v>
      </c>
      <c r="K31" s="19"/>
      <c r="L31" s="18">
        <v>10480</v>
      </c>
      <c r="M31" s="19">
        <v>10040</v>
      </c>
      <c r="N31" s="19">
        <v>440</v>
      </c>
      <c r="O31" s="20">
        <v>4.1984732824427482</v>
      </c>
    </row>
    <row r="32" spans="1:15" x14ac:dyDescent="0.2">
      <c r="A32" s="10" t="s">
        <v>33</v>
      </c>
      <c r="B32" s="18">
        <v>8389</v>
      </c>
      <c r="C32" s="19">
        <v>8119</v>
      </c>
      <c r="D32" s="19">
        <v>270</v>
      </c>
      <c r="E32" s="20">
        <v>3.2185004172130167</v>
      </c>
      <c r="F32" s="19"/>
      <c r="G32" s="18" t="e">
        <v>#N/A</v>
      </c>
      <c r="H32" s="19" t="e">
        <v>#N/A</v>
      </c>
      <c r="I32" s="19" t="e">
        <v>#N/A</v>
      </c>
      <c r="J32" s="20" t="e">
        <v>#N/A</v>
      </c>
      <c r="K32" s="19"/>
      <c r="L32" s="18">
        <v>8474</v>
      </c>
      <c r="M32" s="19">
        <v>8190</v>
      </c>
      <c r="N32" s="19">
        <v>284</v>
      </c>
      <c r="O32" s="20">
        <v>3.3514278970970026</v>
      </c>
    </row>
    <row r="33" spans="1:15" x14ac:dyDescent="0.2">
      <c r="A33" s="10" t="s">
        <v>34</v>
      </c>
      <c r="B33" s="18">
        <v>7533</v>
      </c>
      <c r="C33" s="19">
        <v>7200</v>
      </c>
      <c r="D33" s="19">
        <v>333</v>
      </c>
      <c r="E33" s="20">
        <v>4.4205495818399045</v>
      </c>
      <c r="F33" s="19"/>
      <c r="G33" s="18" t="e">
        <v>#N/A</v>
      </c>
      <c r="H33" s="19" t="e">
        <v>#N/A</v>
      </c>
      <c r="I33" s="19" t="e">
        <v>#N/A</v>
      </c>
      <c r="J33" s="20" t="e">
        <v>#N/A</v>
      </c>
      <c r="K33" s="19"/>
      <c r="L33" s="18">
        <v>7607</v>
      </c>
      <c r="M33" s="19">
        <v>7229</v>
      </c>
      <c r="N33" s="19">
        <v>378</v>
      </c>
      <c r="O33" s="20">
        <v>4.9691074010779541</v>
      </c>
    </row>
    <row r="34" spans="1:15" x14ac:dyDescent="0.2">
      <c r="A34" s="10" t="s">
        <v>35</v>
      </c>
      <c r="B34" s="18">
        <v>17527</v>
      </c>
      <c r="C34" s="19">
        <v>17025</v>
      </c>
      <c r="D34" s="19">
        <v>502</v>
      </c>
      <c r="E34" s="20">
        <v>2.8641524505049349</v>
      </c>
      <c r="F34" s="19"/>
      <c r="G34" s="18" t="e">
        <v>#N/A</v>
      </c>
      <c r="H34" s="19" t="e">
        <v>#N/A</v>
      </c>
      <c r="I34" s="19" t="e">
        <v>#N/A</v>
      </c>
      <c r="J34" s="20" t="e">
        <v>#N/A</v>
      </c>
      <c r="K34" s="19"/>
      <c r="L34" s="18">
        <v>17522</v>
      </c>
      <c r="M34" s="19">
        <v>16959</v>
      </c>
      <c r="N34" s="19">
        <v>563</v>
      </c>
      <c r="O34" s="20">
        <v>3.2131035269946353</v>
      </c>
    </row>
    <row r="35" spans="1:15" x14ac:dyDescent="0.2">
      <c r="A35" s="10" t="s">
        <v>36</v>
      </c>
      <c r="B35" s="18">
        <v>12732</v>
      </c>
      <c r="C35" s="19">
        <v>12352</v>
      </c>
      <c r="D35" s="19">
        <v>380</v>
      </c>
      <c r="E35" s="20">
        <v>2.9846057178762173</v>
      </c>
      <c r="F35" s="19"/>
      <c r="G35" s="18" t="e">
        <v>#N/A</v>
      </c>
      <c r="H35" s="19" t="e">
        <v>#N/A</v>
      </c>
      <c r="I35" s="19" t="e">
        <v>#N/A</v>
      </c>
      <c r="J35" s="20" t="e">
        <v>#N/A</v>
      </c>
      <c r="K35" s="19"/>
      <c r="L35" s="18">
        <v>12912</v>
      </c>
      <c r="M35" s="19">
        <v>12450</v>
      </c>
      <c r="N35" s="19">
        <v>462</v>
      </c>
      <c r="O35" s="20">
        <v>3.578066914498141</v>
      </c>
    </row>
    <row r="36" spans="1:15" x14ac:dyDescent="0.2">
      <c r="A36" s="10" t="s">
        <v>37</v>
      </c>
      <c r="B36" s="18">
        <v>92237</v>
      </c>
      <c r="C36" s="19">
        <v>88214</v>
      </c>
      <c r="D36" s="19">
        <v>4023</v>
      </c>
      <c r="E36" s="20">
        <v>4.3615902512007114</v>
      </c>
      <c r="F36" s="19"/>
      <c r="G36" s="18" t="e">
        <v>#N/A</v>
      </c>
      <c r="H36" s="19" t="e">
        <v>#N/A</v>
      </c>
      <c r="I36" s="19" t="e">
        <v>#N/A</v>
      </c>
      <c r="J36" s="20" t="e">
        <v>#N/A</v>
      </c>
      <c r="K36" s="19"/>
      <c r="L36" s="18">
        <v>90849</v>
      </c>
      <c r="M36" s="19">
        <v>86836</v>
      </c>
      <c r="N36" s="19">
        <v>4013</v>
      </c>
      <c r="O36" s="20">
        <v>4.4172197822760841</v>
      </c>
    </row>
    <row r="37" spans="1:15" x14ac:dyDescent="0.2">
      <c r="A37" s="10" t="s">
        <v>38</v>
      </c>
      <c r="B37" s="18">
        <v>20840</v>
      </c>
      <c r="C37" s="19">
        <v>20179</v>
      </c>
      <c r="D37" s="19">
        <v>661</v>
      </c>
      <c r="E37" s="20">
        <v>3.1717850287907869</v>
      </c>
      <c r="F37" s="19"/>
      <c r="G37" s="18" t="e">
        <v>#N/A</v>
      </c>
      <c r="H37" s="19" t="e">
        <v>#N/A</v>
      </c>
      <c r="I37" s="19" t="e">
        <v>#N/A</v>
      </c>
      <c r="J37" s="20" t="e">
        <v>#N/A</v>
      </c>
      <c r="K37" s="19"/>
      <c r="L37" s="18">
        <v>22522</v>
      </c>
      <c r="M37" s="19">
        <v>21749</v>
      </c>
      <c r="N37" s="19">
        <v>773</v>
      </c>
      <c r="O37" s="20">
        <v>3.4321996270313475</v>
      </c>
    </row>
    <row r="38" spans="1:15" x14ac:dyDescent="0.2">
      <c r="A38" s="10" t="s">
        <v>39</v>
      </c>
      <c r="B38" s="18">
        <v>3926</v>
      </c>
      <c r="C38" s="19">
        <v>3760</v>
      </c>
      <c r="D38" s="19">
        <v>166</v>
      </c>
      <c r="E38" s="20">
        <v>4.2282221090168113</v>
      </c>
      <c r="F38" s="19"/>
      <c r="G38" s="18" t="e">
        <v>#N/A</v>
      </c>
      <c r="H38" s="19" t="e">
        <v>#N/A</v>
      </c>
      <c r="I38" s="19" t="e">
        <v>#N/A</v>
      </c>
      <c r="J38" s="20" t="e">
        <v>#N/A</v>
      </c>
      <c r="K38" s="19"/>
      <c r="L38" s="18">
        <v>3827</v>
      </c>
      <c r="M38" s="19">
        <v>3655</v>
      </c>
      <c r="N38" s="19">
        <v>172</v>
      </c>
      <c r="O38" s="20">
        <v>4.4943820224719104</v>
      </c>
    </row>
    <row r="39" spans="1:15" x14ac:dyDescent="0.2">
      <c r="A39" s="10" t="s">
        <v>40</v>
      </c>
      <c r="B39" s="18">
        <v>1453</v>
      </c>
      <c r="C39" s="19">
        <v>1390</v>
      </c>
      <c r="D39" s="19">
        <v>63</v>
      </c>
      <c r="E39" s="20">
        <v>4.3358568479008941</v>
      </c>
      <c r="F39" s="19"/>
      <c r="G39" s="18" t="e">
        <v>#N/A</v>
      </c>
      <c r="H39" s="19" t="e">
        <v>#N/A</v>
      </c>
      <c r="I39" s="19" t="e">
        <v>#N/A</v>
      </c>
      <c r="J39" s="20" t="e">
        <v>#N/A</v>
      </c>
      <c r="K39" s="19"/>
      <c r="L39" s="18">
        <v>1479</v>
      </c>
      <c r="M39" s="19">
        <v>1411</v>
      </c>
      <c r="N39" s="19">
        <v>68</v>
      </c>
      <c r="O39" s="20">
        <v>4.5977011494252871</v>
      </c>
    </row>
    <row r="40" spans="1:15" x14ac:dyDescent="0.2">
      <c r="A40" s="10" t="s">
        <v>41</v>
      </c>
      <c r="B40" s="18">
        <v>2846</v>
      </c>
      <c r="C40" s="19">
        <v>2743</v>
      </c>
      <c r="D40" s="19">
        <v>103</v>
      </c>
      <c r="E40" s="20">
        <v>3.6191145467322556</v>
      </c>
      <c r="F40" s="19"/>
      <c r="G40" s="18" t="e">
        <v>#N/A</v>
      </c>
      <c r="H40" s="19" t="e">
        <v>#N/A</v>
      </c>
      <c r="I40" s="19" t="e">
        <v>#N/A</v>
      </c>
      <c r="J40" s="20" t="e">
        <v>#N/A</v>
      </c>
      <c r="K40" s="19"/>
      <c r="L40" s="18">
        <v>2804</v>
      </c>
      <c r="M40" s="19">
        <v>2694</v>
      </c>
      <c r="N40" s="19">
        <v>110</v>
      </c>
      <c r="O40" s="20">
        <v>3.9229671897289582</v>
      </c>
    </row>
    <row r="41" spans="1:15" x14ac:dyDescent="0.2">
      <c r="A41" s="10" t="s">
        <v>42</v>
      </c>
      <c r="B41" s="18">
        <v>25401</v>
      </c>
      <c r="C41" s="19">
        <v>24527</v>
      </c>
      <c r="D41" s="19">
        <v>874</v>
      </c>
      <c r="E41" s="20">
        <v>3.4408094169520882</v>
      </c>
      <c r="F41" s="19"/>
      <c r="G41" s="18" t="e">
        <v>#N/A</v>
      </c>
      <c r="H41" s="19" t="e">
        <v>#N/A</v>
      </c>
      <c r="I41" s="19" t="e">
        <v>#N/A</v>
      </c>
      <c r="J41" s="20" t="e">
        <v>#N/A</v>
      </c>
      <c r="K41" s="19"/>
      <c r="L41" s="18">
        <v>30246</v>
      </c>
      <c r="M41" s="19">
        <v>29043</v>
      </c>
      <c r="N41" s="19">
        <v>1203</v>
      </c>
      <c r="O41" s="20">
        <v>3.977385439396945</v>
      </c>
    </row>
    <row r="42" spans="1:15" x14ac:dyDescent="0.2">
      <c r="A42" s="10" t="s">
        <v>43</v>
      </c>
      <c r="B42" s="18">
        <v>12023</v>
      </c>
      <c r="C42" s="19">
        <v>11635</v>
      </c>
      <c r="D42" s="19">
        <v>388</v>
      </c>
      <c r="E42" s="20">
        <v>3.2271479663977378</v>
      </c>
      <c r="F42" s="19"/>
      <c r="G42" s="18" t="e">
        <v>#N/A</v>
      </c>
      <c r="H42" s="19" t="e">
        <v>#N/A</v>
      </c>
      <c r="I42" s="19" t="e">
        <v>#N/A</v>
      </c>
      <c r="J42" s="20" t="e">
        <v>#N/A</v>
      </c>
      <c r="K42" s="19"/>
      <c r="L42" s="18">
        <v>12054</v>
      </c>
      <c r="M42" s="19">
        <v>11649</v>
      </c>
      <c r="N42" s="19">
        <v>405</v>
      </c>
      <c r="O42" s="20">
        <v>3.359880537580886</v>
      </c>
    </row>
    <row r="43" spans="1:15" x14ac:dyDescent="0.2">
      <c r="A43" s="10" t="s">
        <v>44</v>
      </c>
      <c r="B43" s="18">
        <v>21120</v>
      </c>
      <c r="C43" s="19">
        <v>20403</v>
      </c>
      <c r="D43" s="19">
        <v>717</v>
      </c>
      <c r="E43" s="20">
        <v>3.3948863636363638</v>
      </c>
      <c r="F43" s="19"/>
      <c r="G43" s="18" t="e">
        <v>#N/A</v>
      </c>
      <c r="H43" s="19" t="e">
        <v>#N/A</v>
      </c>
      <c r="I43" s="19" t="e">
        <v>#N/A</v>
      </c>
      <c r="J43" s="20" t="e">
        <v>#N/A</v>
      </c>
      <c r="K43" s="19"/>
      <c r="L43" s="18">
        <v>21280</v>
      </c>
      <c r="M43" s="19">
        <v>20482</v>
      </c>
      <c r="N43" s="19">
        <v>798</v>
      </c>
      <c r="O43" s="20">
        <v>3.75</v>
      </c>
    </row>
    <row r="44" spans="1:15" x14ac:dyDescent="0.2">
      <c r="A44" s="10" t="s">
        <v>45</v>
      </c>
      <c r="B44" s="18">
        <v>2678</v>
      </c>
      <c r="C44" s="19">
        <v>2616</v>
      </c>
      <c r="D44" s="19">
        <v>62</v>
      </c>
      <c r="E44" s="20">
        <v>2.315160567587752</v>
      </c>
      <c r="F44" s="19"/>
      <c r="G44" s="18" t="e">
        <v>#N/A</v>
      </c>
      <c r="H44" s="19" t="e">
        <v>#N/A</v>
      </c>
      <c r="I44" s="19" t="e">
        <v>#N/A</v>
      </c>
      <c r="J44" s="20" t="e">
        <v>#N/A</v>
      </c>
      <c r="K44" s="19"/>
      <c r="L44" s="18">
        <v>2553</v>
      </c>
      <c r="M44" s="19">
        <v>2479</v>
      </c>
      <c r="N44" s="19">
        <v>74</v>
      </c>
      <c r="O44" s="20">
        <v>2.8985507246376812</v>
      </c>
    </row>
    <row r="45" spans="1:15" x14ac:dyDescent="0.2">
      <c r="A45" s="10" t="s">
        <v>46</v>
      </c>
      <c r="B45" s="18">
        <v>6171</v>
      </c>
      <c r="C45" s="19">
        <v>5933</v>
      </c>
      <c r="D45" s="19">
        <v>238</v>
      </c>
      <c r="E45" s="20">
        <v>3.8567493112947657</v>
      </c>
      <c r="F45" s="19"/>
      <c r="G45" s="18" t="e">
        <v>#N/A</v>
      </c>
      <c r="H45" s="19" t="e">
        <v>#N/A</v>
      </c>
      <c r="I45" s="19" t="e">
        <v>#N/A</v>
      </c>
      <c r="J45" s="20" t="e">
        <v>#N/A</v>
      </c>
      <c r="K45" s="19"/>
      <c r="L45" s="18">
        <v>6234</v>
      </c>
      <c r="M45" s="19">
        <v>5954</v>
      </c>
      <c r="N45" s="19">
        <v>280</v>
      </c>
      <c r="O45" s="20">
        <v>4.4914982354828359</v>
      </c>
    </row>
    <row r="46" spans="1:15" x14ac:dyDescent="0.2">
      <c r="A46" s="10" t="s">
        <v>47</v>
      </c>
      <c r="B46" s="18">
        <v>12682</v>
      </c>
      <c r="C46" s="19">
        <v>12161</v>
      </c>
      <c r="D46" s="19">
        <v>521</v>
      </c>
      <c r="E46" s="20">
        <v>4.1081848288913418</v>
      </c>
      <c r="F46" s="19"/>
      <c r="G46" s="18" t="e">
        <v>#N/A</v>
      </c>
      <c r="H46" s="19" t="e">
        <v>#N/A</v>
      </c>
      <c r="I46" s="19" t="e">
        <v>#N/A</v>
      </c>
      <c r="J46" s="20" t="e">
        <v>#N/A</v>
      </c>
      <c r="K46" s="19"/>
      <c r="L46" s="18">
        <v>12820</v>
      </c>
      <c r="M46" s="19">
        <v>12223</v>
      </c>
      <c r="N46" s="19">
        <v>597</v>
      </c>
      <c r="O46" s="20">
        <v>4.6567862714508577</v>
      </c>
    </row>
    <row r="47" spans="1:15" x14ac:dyDescent="0.2">
      <c r="A47" s="10" t="s">
        <v>48</v>
      </c>
      <c r="B47" s="18">
        <v>4814</v>
      </c>
      <c r="C47" s="19">
        <v>4675</v>
      </c>
      <c r="D47" s="19">
        <v>139</v>
      </c>
      <c r="E47" s="20">
        <v>2.8874117158288324</v>
      </c>
      <c r="F47" s="19"/>
      <c r="G47" s="18" t="e">
        <v>#N/A</v>
      </c>
      <c r="H47" s="19" t="e">
        <v>#N/A</v>
      </c>
      <c r="I47" s="19" t="e">
        <v>#N/A</v>
      </c>
      <c r="J47" s="20" t="e">
        <v>#N/A</v>
      </c>
      <c r="K47" s="19"/>
      <c r="L47" s="18">
        <v>5061</v>
      </c>
      <c r="M47" s="19">
        <v>4887</v>
      </c>
      <c r="N47" s="19">
        <v>174</v>
      </c>
      <c r="O47" s="20">
        <v>3.4380557202133968</v>
      </c>
    </row>
    <row r="48" spans="1:15" x14ac:dyDescent="0.2">
      <c r="A48" s="10" t="s">
        <v>49</v>
      </c>
      <c r="B48" s="18">
        <v>6096</v>
      </c>
      <c r="C48" s="19">
        <v>5756</v>
      </c>
      <c r="D48" s="19">
        <v>340</v>
      </c>
      <c r="E48" s="20">
        <v>5.5774278215223099</v>
      </c>
      <c r="F48" s="19"/>
      <c r="G48" s="18" t="e">
        <v>#N/A</v>
      </c>
      <c r="H48" s="19" t="e">
        <v>#N/A</v>
      </c>
      <c r="I48" s="19" t="e">
        <v>#N/A</v>
      </c>
      <c r="J48" s="20" t="e">
        <v>#N/A</v>
      </c>
      <c r="K48" s="19"/>
      <c r="L48" s="18">
        <v>6093</v>
      </c>
      <c r="M48" s="19">
        <v>5738</v>
      </c>
      <c r="N48" s="19">
        <v>355</v>
      </c>
      <c r="O48" s="20">
        <v>5.8263581158706712</v>
      </c>
    </row>
    <row r="49" spans="1:15" x14ac:dyDescent="0.2">
      <c r="A49" s="10" t="s">
        <v>50</v>
      </c>
      <c r="B49" s="18">
        <v>8413</v>
      </c>
      <c r="C49" s="19">
        <v>8227</v>
      </c>
      <c r="D49" s="19">
        <v>186</v>
      </c>
      <c r="E49" s="20">
        <v>2.2108641388327586</v>
      </c>
      <c r="F49" s="19"/>
      <c r="G49" s="18" t="e">
        <v>#N/A</v>
      </c>
      <c r="H49" s="19" t="e">
        <v>#N/A</v>
      </c>
      <c r="I49" s="19" t="e">
        <v>#N/A</v>
      </c>
      <c r="J49" s="20" t="e">
        <v>#N/A</v>
      </c>
      <c r="K49" s="19"/>
      <c r="L49" s="18">
        <v>8291</v>
      </c>
      <c r="M49" s="19">
        <v>8055</v>
      </c>
      <c r="N49" s="19">
        <v>236</v>
      </c>
      <c r="O49" s="20">
        <v>2.8464600168857799</v>
      </c>
    </row>
    <row r="50" spans="1:15" x14ac:dyDescent="0.2">
      <c r="A50" s="10" t="s">
        <v>51</v>
      </c>
      <c r="B50" s="18">
        <v>47550</v>
      </c>
      <c r="C50" s="19">
        <v>45927</v>
      </c>
      <c r="D50" s="19">
        <v>1623</v>
      </c>
      <c r="E50" s="20">
        <v>3.413249211356467</v>
      </c>
      <c r="F50" s="19"/>
      <c r="G50" s="18" t="e">
        <v>#N/A</v>
      </c>
      <c r="H50" s="19" t="e">
        <v>#N/A</v>
      </c>
      <c r="I50" s="19" t="e">
        <v>#N/A</v>
      </c>
      <c r="J50" s="20" t="e">
        <v>#N/A</v>
      </c>
      <c r="K50" s="19"/>
      <c r="L50" s="18">
        <v>47614</v>
      </c>
      <c r="M50" s="19">
        <v>45805</v>
      </c>
      <c r="N50" s="19">
        <v>1809</v>
      </c>
      <c r="O50" s="20">
        <v>3.7993027260889658</v>
      </c>
    </row>
    <row r="51" spans="1:15" x14ac:dyDescent="0.2">
      <c r="A51" s="10" t="s">
        <v>52</v>
      </c>
      <c r="B51" s="18">
        <v>6183</v>
      </c>
      <c r="C51" s="19">
        <v>5947</v>
      </c>
      <c r="D51" s="19">
        <v>236</v>
      </c>
      <c r="E51" s="20">
        <v>3.8169173540352581</v>
      </c>
      <c r="F51" s="19"/>
      <c r="G51" s="18" t="e">
        <v>#N/A</v>
      </c>
      <c r="H51" s="19" t="e">
        <v>#N/A</v>
      </c>
      <c r="I51" s="19" t="e">
        <v>#N/A</v>
      </c>
      <c r="J51" s="20" t="e">
        <v>#N/A</v>
      </c>
      <c r="K51" s="19"/>
      <c r="L51" s="18">
        <v>5946</v>
      </c>
      <c r="M51" s="19">
        <v>5675</v>
      </c>
      <c r="N51" s="19">
        <v>271</v>
      </c>
      <c r="O51" s="20">
        <v>4.5576858392196433</v>
      </c>
    </row>
    <row r="52" spans="1:15" x14ac:dyDescent="0.2">
      <c r="A52" s="10" t="s">
        <v>53</v>
      </c>
      <c r="B52" s="18">
        <v>4682</v>
      </c>
      <c r="C52" s="19">
        <v>4477</v>
      </c>
      <c r="D52" s="19">
        <v>205</v>
      </c>
      <c r="E52" s="20">
        <v>4.3784707390004272</v>
      </c>
      <c r="F52" s="19"/>
      <c r="G52" s="18" t="e">
        <v>#N/A</v>
      </c>
      <c r="H52" s="19" t="e">
        <v>#N/A</v>
      </c>
      <c r="I52" s="19" t="e">
        <v>#N/A</v>
      </c>
      <c r="J52" s="20" t="e">
        <v>#N/A</v>
      </c>
      <c r="K52" s="19"/>
      <c r="L52" s="18">
        <v>4727</v>
      </c>
      <c r="M52" s="19">
        <v>4497</v>
      </c>
      <c r="N52" s="19">
        <v>230</v>
      </c>
      <c r="O52" s="20">
        <v>4.8656653268457797</v>
      </c>
    </row>
    <row r="53" spans="1:15" x14ac:dyDescent="0.2">
      <c r="A53" s="10" t="s">
        <v>54</v>
      </c>
      <c r="B53" s="18">
        <v>9847</v>
      </c>
      <c r="C53" s="19">
        <v>9484</v>
      </c>
      <c r="D53" s="19">
        <v>363</v>
      </c>
      <c r="E53" s="20">
        <v>3.6864019498324367</v>
      </c>
      <c r="F53" s="19"/>
      <c r="G53" s="18" t="e">
        <v>#N/A</v>
      </c>
      <c r="H53" s="19" t="e">
        <v>#N/A</v>
      </c>
      <c r="I53" s="19" t="e">
        <v>#N/A</v>
      </c>
      <c r="J53" s="20" t="e">
        <v>#N/A</v>
      </c>
      <c r="K53" s="19"/>
      <c r="L53" s="18">
        <v>9728</v>
      </c>
      <c r="M53" s="19">
        <v>9380</v>
      </c>
      <c r="N53" s="19">
        <v>348</v>
      </c>
      <c r="O53" s="20">
        <v>3.5773026315789469</v>
      </c>
    </row>
    <row r="54" spans="1:15" x14ac:dyDescent="0.2">
      <c r="A54" s="9" t="s">
        <v>55</v>
      </c>
      <c r="B54" s="18"/>
      <c r="C54" s="19"/>
      <c r="D54" s="19"/>
      <c r="E54" s="13"/>
      <c r="F54" s="16"/>
      <c r="G54" s="11"/>
      <c r="H54" s="12"/>
      <c r="I54" s="12"/>
      <c r="J54" s="13"/>
      <c r="K54" s="16"/>
      <c r="L54" s="11"/>
      <c r="M54" s="12"/>
      <c r="N54" s="12"/>
      <c r="O54" s="13"/>
    </row>
    <row r="55" spans="1:15" x14ac:dyDescent="0.2">
      <c r="A55" s="21" t="s">
        <v>56</v>
      </c>
      <c r="B55" s="18">
        <v>456620</v>
      </c>
      <c r="C55" s="19">
        <v>441472</v>
      </c>
      <c r="D55" s="19">
        <v>15148</v>
      </c>
      <c r="E55" s="20">
        <v>3.3174192983224562</v>
      </c>
      <c r="F55" s="19"/>
      <c r="G55" s="18" t="e">
        <v>#N/A</v>
      </c>
      <c r="H55" s="19" t="e">
        <v>#N/A</v>
      </c>
      <c r="I55" s="19" t="e">
        <v>#N/A</v>
      </c>
      <c r="J55" s="20" t="e">
        <v>#N/A</v>
      </c>
      <c r="K55" s="19"/>
      <c r="L55" s="18">
        <v>452077</v>
      </c>
      <c r="M55" s="19">
        <v>435657</v>
      </c>
      <c r="N55" s="19">
        <v>16420</v>
      </c>
      <c r="O55" s="20">
        <v>3.6321246159393201</v>
      </c>
    </row>
    <row r="56" spans="1:15" x14ac:dyDescent="0.2">
      <c r="A56" s="21" t="s">
        <v>57</v>
      </c>
      <c r="B56" s="18">
        <v>92237</v>
      </c>
      <c r="C56" s="19">
        <v>88214</v>
      </c>
      <c r="D56" s="19">
        <v>4023</v>
      </c>
      <c r="E56" s="20">
        <v>4.3615902512007114</v>
      </c>
      <c r="F56" s="19"/>
      <c r="G56" s="18" t="e">
        <v>#N/A</v>
      </c>
      <c r="H56" s="19" t="e">
        <v>#N/A</v>
      </c>
      <c r="I56" s="19" t="e">
        <v>#N/A</v>
      </c>
      <c r="J56" s="20" t="e">
        <v>#N/A</v>
      </c>
      <c r="K56" s="19"/>
      <c r="L56" s="18">
        <v>90849</v>
      </c>
      <c r="M56" s="19">
        <v>86836</v>
      </c>
      <c r="N56" s="19">
        <v>4013</v>
      </c>
      <c r="O56" s="20">
        <v>4.4172197822760841</v>
      </c>
    </row>
    <row r="57" spans="1:15" x14ac:dyDescent="0.2">
      <c r="A57" s="21" t="s">
        <v>58</v>
      </c>
      <c r="B57" s="18">
        <v>85576</v>
      </c>
      <c r="C57" s="19">
        <v>82918</v>
      </c>
      <c r="D57" s="19">
        <v>2658</v>
      </c>
      <c r="E57" s="20">
        <v>3.1060110311302234</v>
      </c>
      <c r="F57" s="19"/>
      <c r="G57" s="18" t="e">
        <v>#N/A</v>
      </c>
      <c r="H57" s="19" t="e">
        <v>#N/A</v>
      </c>
      <c r="I57" s="19" t="e">
        <v>#N/A</v>
      </c>
      <c r="J57" s="20" t="e">
        <v>#N/A</v>
      </c>
      <c r="K57" s="19"/>
      <c r="L57" s="18">
        <v>85066</v>
      </c>
      <c r="M57" s="19">
        <v>82245</v>
      </c>
      <c r="N57" s="19">
        <v>2821</v>
      </c>
      <c r="O57" s="20">
        <v>3.3162485599416924</v>
      </c>
    </row>
    <row r="58" spans="1:15" x14ac:dyDescent="0.2">
      <c r="A58" s="21" t="s">
        <v>59</v>
      </c>
      <c r="B58" s="18">
        <v>30967</v>
      </c>
      <c r="C58" s="19">
        <v>29887</v>
      </c>
      <c r="D58" s="19">
        <v>1080</v>
      </c>
      <c r="E58" s="20">
        <v>3.4875835566893789</v>
      </c>
      <c r="F58" s="19"/>
      <c r="G58" s="18" t="e">
        <v>#N/A</v>
      </c>
      <c r="H58" s="19" t="e">
        <v>#N/A</v>
      </c>
      <c r="I58" s="19" t="e">
        <v>#N/A</v>
      </c>
      <c r="J58" s="20" t="e">
        <v>#N/A</v>
      </c>
      <c r="K58" s="19"/>
      <c r="L58" s="18">
        <v>31008</v>
      </c>
      <c r="M58" s="19">
        <v>29862</v>
      </c>
      <c r="N58" s="19">
        <v>1146</v>
      </c>
      <c r="O58" s="20">
        <v>3.6958204334365328</v>
      </c>
    </row>
    <row r="59" spans="1:15" x14ac:dyDescent="0.2">
      <c r="A59" s="21" t="s">
        <v>60</v>
      </c>
      <c r="B59" s="18">
        <v>41099</v>
      </c>
      <c r="C59" s="19">
        <v>39460</v>
      </c>
      <c r="D59" s="19">
        <v>1639</v>
      </c>
      <c r="E59" s="20">
        <v>3.9879315798437918</v>
      </c>
      <c r="F59" s="19"/>
      <c r="G59" s="18" t="e">
        <v>#N/A</v>
      </c>
      <c r="H59" s="19" t="e">
        <v>#N/A</v>
      </c>
      <c r="I59" s="19" t="e">
        <v>#N/A</v>
      </c>
      <c r="J59" s="20" t="e">
        <v>#N/A</v>
      </c>
      <c r="K59" s="19"/>
      <c r="L59" s="18">
        <v>41251</v>
      </c>
      <c r="M59" s="19">
        <v>39518</v>
      </c>
      <c r="N59" s="19">
        <v>1733</v>
      </c>
      <c r="O59" s="20">
        <v>4.2011102761145187</v>
      </c>
    </row>
    <row r="60" spans="1:15" x14ac:dyDescent="0.2">
      <c r="A60" s="21" t="s">
        <v>61</v>
      </c>
      <c r="B60" s="18">
        <v>60282</v>
      </c>
      <c r="C60" s="19">
        <v>58279</v>
      </c>
      <c r="D60" s="19">
        <v>2003</v>
      </c>
      <c r="E60" s="20">
        <v>3.3227165654755981</v>
      </c>
      <c r="F60" s="19"/>
      <c r="G60" s="18" t="e">
        <v>#N/A</v>
      </c>
      <c r="H60" s="19" t="e">
        <v>#N/A</v>
      </c>
      <c r="I60" s="19" t="e">
        <v>#N/A</v>
      </c>
      <c r="J60" s="20" t="e">
        <v>#N/A</v>
      </c>
      <c r="K60" s="19"/>
      <c r="L60" s="18">
        <v>60526</v>
      </c>
      <c r="M60" s="19">
        <v>58255</v>
      </c>
      <c r="N60" s="19">
        <v>2271</v>
      </c>
      <c r="O60" s="20">
        <v>3.7521065327297363</v>
      </c>
    </row>
    <row r="61" spans="1:15" x14ac:dyDescent="0.2">
      <c r="A61" s="21" t="s">
        <v>62</v>
      </c>
      <c r="B61" s="18">
        <v>24792</v>
      </c>
      <c r="C61" s="19">
        <v>23976</v>
      </c>
      <c r="D61" s="19">
        <v>816</v>
      </c>
      <c r="E61" s="20">
        <v>3.2913843175217812</v>
      </c>
      <c r="F61" s="19"/>
      <c r="G61" s="18" t="e">
        <v>#N/A</v>
      </c>
      <c r="H61" s="19" t="e">
        <v>#N/A</v>
      </c>
      <c r="I61" s="19" t="e">
        <v>#N/A</v>
      </c>
      <c r="J61" s="20" t="e">
        <v>#N/A</v>
      </c>
      <c r="K61" s="19"/>
      <c r="L61" s="18">
        <v>23747</v>
      </c>
      <c r="M61" s="19">
        <v>22837</v>
      </c>
      <c r="N61" s="19">
        <v>910</v>
      </c>
      <c r="O61" s="20">
        <v>3.8320629974312541</v>
      </c>
    </row>
    <row r="62" spans="1:15" x14ac:dyDescent="0.2">
      <c r="A62" s="21" t="s">
        <v>63</v>
      </c>
      <c r="B62" s="18">
        <v>24126</v>
      </c>
      <c r="C62" s="19">
        <v>23388</v>
      </c>
      <c r="D62" s="19">
        <v>738</v>
      </c>
      <c r="E62" s="20">
        <v>3.0589405620492416</v>
      </c>
      <c r="F62" s="19"/>
      <c r="G62" s="18" t="e">
        <v>#N/A</v>
      </c>
      <c r="H62" s="19" t="e">
        <v>#N/A</v>
      </c>
      <c r="I62" s="19" t="e">
        <v>#N/A</v>
      </c>
      <c r="J62" s="20" t="e">
        <v>#N/A</v>
      </c>
      <c r="K62" s="19"/>
      <c r="L62" s="18">
        <v>24260</v>
      </c>
      <c r="M62" s="19">
        <v>23438</v>
      </c>
      <c r="N62" s="19">
        <v>822</v>
      </c>
      <c r="O62" s="20">
        <v>3.3882934872217643</v>
      </c>
    </row>
    <row r="63" spans="1:15" x14ac:dyDescent="0.2">
      <c r="A63" s="21" t="s">
        <v>64</v>
      </c>
      <c r="B63" s="18">
        <v>18209</v>
      </c>
      <c r="C63" s="19">
        <v>17660</v>
      </c>
      <c r="D63" s="19">
        <v>549</v>
      </c>
      <c r="E63" s="20">
        <v>3.0149925860838049</v>
      </c>
      <c r="F63" s="19"/>
      <c r="G63" s="18" t="e">
        <v>#N/A</v>
      </c>
      <c r="H63" s="19" t="e">
        <v>#N/A</v>
      </c>
      <c r="I63" s="19" t="e">
        <v>#N/A</v>
      </c>
      <c r="J63" s="20" t="e">
        <v>#N/A</v>
      </c>
      <c r="K63" s="19"/>
      <c r="L63" s="18">
        <v>18098</v>
      </c>
      <c r="M63" s="19">
        <v>17508</v>
      </c>
      <c r="N63" s="19">
        <v>590</v>
      </c>
      <c r="O63" s="20">
        <v>3.2600287324566248</v>
      </c>
    </row>
    <row r="64" spans="1:15" x14ac:dyDescent="0.2">
      <c r="A64" s="21" t="s">
        <v>65</v>
      </c>
      <c r="B64" s="18">
        <v>20840</v>
      </c>
      <c r="C64" s="19">
        <v>20179</v>
      </c>
      <c r="D64" s="19">
        <v>661</v>
      </c>
      <c r="E64" s="20">
        <v>3.1717850287907869</v>
      </c>
      <c r="F64" s="19"/>
      <c r="G64" s="18" t="e">
        <v>#N/A</v>
      </c>
      <c r="H64" s="19" t="e">
        <v>#N/A</v>
      </c>
      <c r="I64" s="19" t="e">
        <v>#N/A</v>
      </c>
      <c r="J64" s="20" t="e">
        <v>#N/A</v>
      </c>
      <c r="K64" s="19"/>
      <c r="L64" s="18">
        <v>22522</v>
      </c>
      <c r="M64" s="19">
        <v>21749</v>
      </c>
      <c r="N64" s="19">
        <v>773</v>
      </c>
      <c r="O64" s="20">
        <v>3.4321996270313475</v>
      </c>
    </row>
    <row r="65" spans="1:15" x14ac:dyDescent="0.2">
      <c r="A65" s="21" t="s">
        <v>66</v>
      </c>
      <c r="B65" s="18">
        <v>12034</v>
      </c>
      <c r="C65" s="19">
        <v>11542</v>
      </c>
      <c r="D65" s="19">
        <v>492</v>
      </c>
      <c r="E65" s="20">
        <v>4.0884161542296829</v>
      </c>
      <c r="F65" s="19"/>
      <c r="G65" s="18" t="e">
        <v>#N/A</v>
      </c>
      <c r="H65" s="19" t="e">
        <v>#N/A</v>
      </c>
      <c r="I65" s="19" t="e">
        <v>#N/A</v>
      </c>
      <c r="J65" s="20" t="e">
        <v>#N/A</v>
      </c>
      <c r="K65" s="19"/>
      <c r="L65" s="18">
        <v>12042</v>
      </c>
      <c r="M65" s="19">
        <v>11529</v>
      </c>
      <c r="N65" s="19">
        <v>513</v>
      </c>
      <c r="O65" s="20">
        <v>4.2600896860986541</v>
      </c>
    </row>
    <row r="66" spans="1:15" x14ac:dyDescent="0.2">
      <c r="A66" s="21" t="s">
        <v>67</v>
      </c>
      <c r="B66" s="18">
        <v>31914</v>
      </c>
      <c r="C66" s="19">
        <v>30820</v>
      </c>
      <c r="D66" s="19">
        <v>1094</v>
      </c>
      <c r="E66" s="20">
        <v>3.4279626496208562</v>
      </c>
      <c r="F66" s="19"/>
      <c r="G66" s="18" t="e">
        <v>#N/A</v>
      </c>
      <c r="H66" s="19" t="e">
        <v>#N/A</v>
      </c>
      <c r="I66" s="19" t="e">
        <v>#N/A</v>
      </c>
      <c r="J66" s="20" t="e">
        <v>#N/A</v>
      </c>
      <c r="K66" s="19"/>
      <c r="L66" s="18">
        <v>37099</v>
      </c>
      <c r="M66" s="19">
        <v>35651</v>
      </c>
      <c r="N66" s="19">
        <v>1448</v>
      </c>
      <c r="O66" s="20">
        <v>3.9030701636162699</v>
      </c>
    </row>
    <row r="67" spans="1:15" x14ac:dyDescent="0.2">
      <c r="A67" s="21" t="s">
        <v>68</v>
      </c>
      <c r="B67" s="18">
        <v>23738</v>
      </c>
      <c r="C67" s="19">
        <v>22609</v>
      </c>
      <c r="D67" s="19">
        <v>1129</v>
      </c>
      <c r="E67" s="20">
        <v>4.7560872862077685</v>
      </c>
      <c r="F67" s="19"/>
      <c r="G67" s="18" t="e">
        <v>#N/A</v>
      </c>
      <c r="H67" s="19" t="e">
        <v>#N/A</v>
      </c>
      <c r="I67" s="19" t="e">
        <v>#N/A</v>
      </c>
      <c r="J67" s="20" t="e">
        <v>#N/A</v>
      </c>
      <c r="K67" s="19"/>
      <c r="L67" s="18">
        <v>23408</v>
      </c>
      <c r="M67" s="19">
        <v>22173</v>
      </c>
      <c r="N67" s="19">
        <v>1235</v>
      </c>
      <c r="O67" s="20">
        <v>5.2759740259740253</v>
      </c>
    </row>
    <row r="68" spans="1:15" x14ac:dyDescent="0.2">
      <c r="A68" s="21" t="s">
        <v>69</v>
      </c>
      <c r="B68" s="18">
        <v>8986</v>
      </c>
      <c r="C68" s="19">
        <v>8590</v>
      </c>
      <c r="D68" s="19">
        <v>396</v>
      </c>
      <c r="E68" s="20">
        <v>4.4068551079456935</v>
      </c>
      <c r="F68" s="19"/>
      <c r="G68" s="18" t="e">
        <v>#N/A</v>
      </c>
      <c r="H68" s="19" t="e">
        <v>#N/A</v>
      </c>
      <c r="I68" s="19" t="e">
        <v>#N/A</v>
      </c>
      <c r="J68" s="20" t="e">
        <v>#N/A</v>
      </c>
      <c r="K68" s="19"/>
      <c r="L68" s="18">
        <v>9086</v>
      </c>
      <c r="M68" s="19">
        <v>8640</v>
      </c>
      <c r="N68" s="19">
        <v>446</v>
      </c>
      <c r="O68" s="20">
        <v>4.9086506713625351</v>
      </c>
    </row>
    <row r="69" spans="1:15" x14ac:dyDescent="0.2">
      <c r="A69" s="21" t="s">
        <v>70</v>
      </c>
      <c r="B69" s="18">
        <v>8080</v>
      </c>
      <c r="C69" s="19">
        <v>7724</v>
      </c>
      <c r="D69" s="19">
        <v>356</v>
      </c>
      <c r="E69" s="20">
        <v>4.4059405940594054</v>
      </c>
      <c r="F69" s="19"/>
      <c r="G69" s="18" t="e">
        <v>#N/A</v>
      </c>
      <c r="H69" s="19" t="e">
        <v>#N/A</v>
      </c>
      <c r="I69" s="19" t="e">
        <v>#N/A</v>
      </c>
      <c r="J69" s="20" t="e">
        <v>#N/A</v>
      </c>
      <c r="K69" s="19"/>
      <c r="L69" s="18">
        <v>7851</v>
      </c>
      <c r="M69" s="19">
        <v>7455</v>
      </c>
      <c r="N69" s="19">
        <v>396</v>
      </c>
      <c r="O69" s="20">
        <v>5.0439434466946889</v>
      </c>
    </row>
    <row r="70" spans="1:15" x14ac:dyDescent="0.2">
      <c r="A70" s="9" t="s">
        <v>71</v>
      </c>
      <c r="B70" s="18"/>
      <c r="C70" s="19"/>
      <c r="D70" s="19"/>
      <c r="E70" s="13"/>
      <c r="F70" s="16"/>
      <c r="G70" s="18"/>
      <c r="H70" s="19"/>
      <c r="I70" s="19"/>
      <c r="J70" s="20"/>
      <c r="K70" s="16"/>
      <c r="L70" s="18"/>
      <c r="M70" s="19"/>
      <c r="N70" s="19"/>
      <c r="O70" s="20"/>
    </row>
    <row r="71" spans="1:15" x14ac:dyDescent="0.2">
      <c r="A71" s="10" t="s">
        <v>72</v>
      </c>
      <c r="B71" s="18">
        <v>143492</v>
      </c>
      <c r="C71" s="19">
        <v>139047</v>
      </c>
      <c r="D71" s="19">
        <v>4445</v>
      </c>
      <c r="E71" s="20">
        <v>3.0977336715635717</v>
      </c>
      <c r="F71" s="19"/>
      <c r="G71" s="18" t="e">
        <v>#N/A</v>
      </c>
      <c r="H71" s="19" t="e">
        <v>#N/A</v>
      </c>
      <c r="I71" s="19" t="e">
        <v>#N/A</v>
      </c>
      <c r="J71" s="20" t="e">
        <v>#N/A</v>
      </c>
      <c r="K71" s="19"/>
      <c r="L71" s="18">
        <v>141921</v>
      </c>
      <c r="M71" s="19">
        <v>137100</v>
      </c>
      <c r="N71" s="19">
        <v>4821</v>
      </c>
      <c r="O71" s="20">
        <v>3.3969602807195556</v>
      </c>
    </row>
    <row r="72" spans="1:15" x14ac:dyDescent="0.2">
      <c r="A72" s="10" t="s">
        <v>73</v>
      </c>
      <c r="B72" s="18">
        <v>34415</v>
      </c>
      <c r="C72" s="19">
        <v>33057</v>
      </c>
      <c r="D72" s="19">
        <v>1358</v>
      </c>
      <c r="E72" s="20">
        <v>3.9459537992154585</v>
      </c>
      <c r="F72" s="19"/>
      <c r="G72" s="18" t="e">
        <v>#N/A</v>
      </c>
      <c r="H72" s="19" t="e">
        <v>#N/A</v>
      </c>
      <c r="I72" s="19" t="e">
        <v>#N/A</v>
      </c>
      <c r="J72" s="20" t="e">
        <v>#N/A</v>
      </c>
      <c r="K72" s="19"/>
      <c r="L72" s="18">
        <v>34148</v>
      </c>
      <c r="M72" s="19">
        <v>32682</v>
      </c>
      <c r="N72" s="19">
        <v>1466</v>
      </c>
      <c r="O72" s="20">
        <v>4.2930771933934642</v>
      </c>
    </row>
    <row r="73" spans="1:15" x14ac:dyDescent="0.2">
      <c r="A73" s="10" t="s">
        <v>74</v>
      </c>
      <c r="B73" s="18">
        <v>30068</v>
      </c>
      <c r="C73" s="19">
        <v>28925</v>
      </c>
      <c r="D73" s="19">
        <v>1143</v>
      </c>
      <c r="E73" s="20">
        <v>3.8013835306638288</v>
      </c>
      <c r="F73" s="19"/>
      <c r="G73" s="18" t="e">
        <v>#N/A</v>
      </c>
      <c r="H73" s="19" t="e">
        <v>#N/A</v>
      </c>
      <c r="I73" s="19" t="e">
        <v>#N/A</v>
      </c>
      <c r="J73" s="20" t="e">
        <v>#N/A</v>
      </c>
      <c r="K73" s="19"/>
      <c r="L73" s="18">
        <v>29726</v>
      </c>
      <c r="M73" s="19">
        <v>28472</v>
      </c>
      <c r="N73" s="19">
        <v>1254</v>
      </c>
      <c r="O73" s="20">
        <v>4.2185292336674962</v>
      </c>
    </row>
    <row r="74" spans="1:15" x14ac:dyDescent="0.2">
      <c r="A74" s="10" t="s">
        <v>75</v>
      </c>
      <c r="B74" s="18">
        <v>15713</v>
      </c>
      <c r="C74" s="19">
        <v>15202</v>
      </c>
      <c r="D74" s="19">
        <v>511</v>
      </c>
      <c r="E74" s="20">
        <v>3.2520842614395722</v>
      </c>
      <c r="F74" s="19"/>
      <c r="G74" s="18" t="e">
        <v>#N/A</v>
      </c>
      <c r="H74" s="19" t="e">
        <v>#N/A</v>
      </c>
      <c r="I74" s="19" t="e">
        <v>#N/A</v>
      </c>
      <c r="J74" s="20" t="e">
        <v>#N/A</v>
      </c>
      <c r="K74" s="19"/>
      <c r="L74" s="18">
        <v>15538</v>
      </c>
      <c r="M74" s="19">
        <v>14990</v>
      </c>
      <c r="N74" s="19">
        <v>548</v>
      </c>
      <c r="O74" s="20">
        <v>3.5268374308147767</v>
      </c>
    </row>
    <row r="75" spans="1:15" x14ac:dyDescent="0.2">
      <c r="A75" s="10" t="s">
        <v>76</v>
      </c>
      <c r="B75" s="18">
        <v>35288</v>
      </c>
      <c r="C75" s="19">
        <v>34147</v>
      </c>
      <c r="D75" s="19">
        <v>1141</v>
      </c>
      <c r="E75" s="20">
        <v>3.233393788256631</v>
      </c>
      <c r="F75" s="19"/>
      <c r="G75" s="18" t="e">
        <v>#N/A</v>
      </c>
      <c r="H75" s="19" t="e">
        <v>#N/A</v>
      </c>
      <c r="I75" s="19" t="e">
        <v>#N/A</v>
      </c>
      <c r="J75" s="20" t="e">
        <v>#N/A</v>
      </c>
      <c r="K75" s="19"/>
      <c r="L75" s="18">
        <v>35013</v>
      </c>
      <c r="M75" s="19">
        <v>33821</v>
      </c>
      <c r="N75" s="19">
        <v>1192</v>
      </c>
      <c r="O75" s="20">
        <v>3.4044497757975605</v>
      </c>
    </row>
    <row r="76" spans="1:15" x14ac:dyDescent="0.2">
      <c r="A76" s="9" t="s">
        <v>77</v>
      </c>
      <c r="B76" s="11">
        <v>15658</v>
      </c>
      <c r="C76" s="12">
        <v>15110</v>
      </c>
      <c r="D76" s="12">
        <v>548</v>
      </c>
      <c r="E76" s="13">
        <v>3.4998084046493809</v>
      </c>
      <c r="F76" s="12"/>
      <c r="G76" s="11" t="e">
        <v>#N/A</v>
      </c>
      <c r="H76" s="12" t="e">
        <v>#N/A</v>
      </c>
      <c r="I76" s="12" t="e">
        <v>#N/A</v>
      </c>
      <c r="J76" s="13" t="e">
        <v>#N/A</v>
      </c>
      <c r="K76" s="12"/>
      <c r="L76" s="11">
        <v>15433</v>
      </c>
      <c r="M76" s="12">
        <v>14900</v>
      </c>
      <c r="N76" s="12">
        <v>533</v>
      </c>
      <c r="O76" s="13">
        <v>3.4536383075228403</v>
      </c>
    </row>
    <row r="77" spans="1:15" x14ac:dyDescent="0.2">
      <c r="A77" s="10" t="s">
        <v>78</v>
      </c>
      <c r="B77" s="18">
        <v>17226</v>
      </c>
      <c r="C77" s="19">
        <v>16683</v>
      </c>
      <c r="D77" s="19">
        <v>543</v>
      </c>
      <c r="E77" s="20">
        <v>3.1522117729014281</v>
      </c>
      <c r="F77" s="19"/>
      <c r="G77" s="18" t="e">
        <v>#N/A</v>
      </c>
      <c r="H77" s="19" t="e">
        <v>#N/A</v>
      </c>
      <c r="I77" s="19" t="e">
        <v>#N/A</v>
      </c>
      <c r="J77" s="20" t="e">
        <v>#N/A</v>
      </c>
      <c r="K77" s="19"/>
      <c r="L77" s="18">
        <v>17397</v>
      </c>
      <c r="M77" s="19">
        <v>16748</v>
      </c>
      <c r="N77" s="19">
        <v>649</v>
      </c>
      <c r="O77" s="20">
        <v>3.730528251997471</v>
      </c>
    </row>
    <row r="78" spans="1:15" x14ac:dyDescent="0.2">
      <c r="A78" s="10" t="s">
        <v>79</v>
      </c>
      <c r="B78" s="18">
        <v>77850</v>
      </c>
      <c r="C78" s="19">
        <v>75460</v>
      </c>
      <c r="D78" s="19">
        <v>2390</v>
      </c>
      <c r="E78" s="20">
        <v>3.0700064226075785</v>
      </c>
      <c r="F78" s="19"/>
      <c r="G78" s="18" t="e">
        <v>#N/A</v>
      </c>
      <c r="H78" s="19" t="e">
        <v>#N/A</v>
      </c>
      <c r="I78" s="19" t="e">
        <v>#N/A</v>
      </c>
      <c r="J78" s="20" t="e">
        <v>#N/A</v>
      </c>
      <c r="K78" s="19"/>
      <c r="L78" s="18">
        <v>76934</v>
      </c>
      <c r="M78" s="19">
        <v>74417</v>
      </c>
      <c r="N78" s="19">
        <v>2517</v>
      </c>
      <c r="O78" s="20">
        <v>3.2716354277692568</v>
      </c>
    </row>
    <row r="79" spans="1:15" x14ac:dyDescent="0.2">
      <c r="A79" s="10" t="s">
        <v>80</v>
      </c>
      <c r="B79" s="18">
        <v>14104</v>
      </c>
      <c r="C79" s="19">
        <v>13712</v>
      </c>
      <c r="D79" s="19">
        <v>392</v>
      </c>
      <c r="E79" s="20">
        <v>2.7793533749290984</v>
      </c>
      <c r="F79" s="19"/>
      <c r="G79" s="18" t="e">
        <v>#N/A</v>
      </c>
      <c r="H79" s="19" t="e">
        <v>#N/A</v>
      </c>
      <c r="I79" s="19" t="e">
        <v>#N/A</v>
      </c>
      <c r="J79" s="20" t="e">
        <v>#N/A</v>
      </c>
      <c r="K79" s="19"/>
      <c r="L79" s="18">
        <v>15260</v>
      </c>
      <c r="M79" s="19">
        <v>14780</v>
      </c>
      <c r="N79" s="19">
        <v>480</v>
      </c>
      <c r="O79" s="20">
        <v>3.1454783748361725</v>
      </c>
    </row>
    <row r="80" spans="1:15" x14ac:dyDescent="0.2">
      <c r="A80" s="10" t="s">
        <v>81</v>
      </c>
      <c r="B80" s="18">
        <v>63959</v>
      </c>
      <c r="C80" s="19">
        <v>61793</v>
      </c>
      <c r="D80" s="19">
        <v>2166</v>
      </c>
      <c r="E80" s="20">
        <v>3.3865445050735623</v>
      </c>
      <c r="F80" s="19"/>
      <c r="G80" s="18" t="e">
        <v>#N/A</v>
      </c>
      <c r="H80" s="19" t="e">
        <v>#N/A</v>
      </c>
      <c r="I80" s="19" t="e">
        <v>#N/A</v>
      </c>
      <c r="J80" s="20" t="e">
        <v>#N/A</v>
      </c>
      <c r="K80" s="19"/>
      <c r="L80" s="18">
        <v>63458</v>
      </c>
      <c r="M80" s="19">
        <v>61091</v>
      </c>
      <c r="N80" s="19">
        <v>2367</v>
      </c>
      <c r="O80" s="20">
        <v>3.7300261590343222</v>
      </c>
    </row>
    <row r="81" spans="1:15" x14ac:dyDescent="0.2">
      <c r="A81" s="10" t="s">
        <v>82</v>
      </c>
      <c r="B81" s="18">
        <v>26778</v>
      </c>
      <c r="C81" s="19">
        <v>25695</v>
      </c>
      <c r="D81" s="19">
        <v>1083</v>
      </c>
      <c r="E81" s="20">
        <v>4.044364777055792</v>
      </c>
      <c r="F81" s="19"/>
      <c r="G81" s="18" t="e">
        <v>#N/A</v>
      </c>
      <c r="H81" s="19" t="e">
        <v>#N/A</v>
      </c>
      <c r="I81" s="19" t="e">
        <v>#N/A</v>
      </c>
      <c r="J81" s="20" t="e">
        <v>#N/A</v>
      </c>
      <c r="K81" s="19"/>
      <c r="L81" s="18">
        <v>26897</v>
      </c>
      <c r="M81" s="19">
        <v>25733</v>
      </c>
      <c r="N81" s="19">
        <v>1164</v>
      </c>
      <c r="O81" s="20">
        <v>4.327620180689296</v>
      </c>
    </row>
    <row r="82" spans="1:15" x14ac:dyDescent="0.2">
      <c r="A82" s="10" t="s">
        <v>83</v>
      </c>
      <c r="B82" s="18">
        <v>22047</v>
      </c>
      <c r="C82" s="19">
        <v>20960</v>
      </c>
      <c r="D82" s="19">
        <v>1087</v>
      </c>
      <c r="E82" s="20">
        <v>4.9303760148773073</v>
      </c>
      <c r="F82" s="19"/>
      <c r="G82" s="18" t="e">
        <v>#N/A</v>
      </c>
      <c r="H82" s="19" t="e">
        <v>#N/A</v>
      </c>
      <c r="I82" s="19" t="e">
        <v>#N/A</v>
      </c>
      <c r="J82" s="20" t="e">
        <v>#N/A</v>
      </c>
      <c r="K82" s="19"/>
      <c r="L82" s="18">
        <v>21625</v>
      </c>
      <c r="M82" s="19">
        <v>20635</v>
      </c>
      <c r="N82" s="19">
        <v>990</v>
      </c>
      <c r="O82" s="20">
        <v>4.5780346820809248</v>
      </c>
    </row>
    <row r="83" spans="1:15" x14ac:dyDescent="0.2">
      <c r="A83" s="10" t="s">
        <v>84</v>
      </c>
      <c r="B83" s="18">
        <v>19572</v>
      </c>
      <c r="C83" s="19">
        <v>18891</v>
      </c>
      <c r="D83" s="19">
        <v>681</v>
      </c>
      <c r="E83" s="20">
        <v>3.4794604537093807</v>
      </c>
      <c r="F83" s="19"/>
      <c r="G83" s="18" t="e">
        <v>#N/A</v>
      </c>
      <c r="H83" s="19" t="e">
        <v>#N/A</v>
      </c>
      <c r="I83" s="19" t="e">
        <v>#N/A</v>
      </c>
      <c r="J83" s="20" t="e">
        <v>#N/A</v>
      </c>
      <c r="K83" s="19"/>
      <c r="L83" s="18">
        <v>23345</v>
      </c>
      <c r="M83" s="19">
        <v>22376</v>
      </c>
      <c r="N83" s="19">
        <v>969</v>
      </c>
      <c r="O83" s="20">
        <v>4.1507817519811523</v>
      </c>
    </row>
    <row r="84" spans="1:15" x14ac:dyDescent="0.2">
      <c r="A84" s="10" t="s">
        <v>85</v>
      </c>
      <c r="B84" s="18">
        <v>28054</v>
      </c>
      <c r="C84" s="19">
        <v>27085</v>
      </c>
      <c r="D84" s="19">
        <v>969</v>
      </c>
      <c r="E84" s="20">
        <v>3.4540528979824625</v>
      </c>
      <c r="F84" s="19"/>
      <c r="G84" s="18" t="e">
        <v>#N/A</v>
      </c>
      <c r="H84" s="19" t="e">
        <v>#N/A</v>
      </c>
      <c r="I84" s="19" t="e">
        <v>#N/A</v>
      </c>
      <c r="J84" s="20" t="e">
        <v>#N/A</v>
      </c>
      <c r="K84" s="19"/>
      <c r="L84" s="18">
        <v>28094</v>
      </c>
      <c r="M84" s="19">
        <v>27013</v>
      </c>
      <c r="N84" s="19">
        <v>1081</v>
      </c>
      <c r="O84" s="20">
        <v>3.8477966825656726</v>
      </c>
    </row>
    <row r="85" spans="1:15" ht="6" customHeight="1" x14ac:dyDescent="0.2">
      <c r="A85" s="10" t="s">
        <v>86</v>
      </c>
      <c r="B85" s="22"/>
      <c r="E85" s="13"/>
      <c r="G85" s="22"/>
      <c r="J85" s="20"/>
      <c r="L85" s="22"/>
      <c r="O85" s="20"/>
    </row>
    <row r="86" spans="1:15" ht="12" customHeight="1" x14ac:dyDescent="0.2">
      <c r="A86" s="23" t="s">
        <v>87</v>
      </c>
      <c r="B86" s="11">
        <v>171572</v>
      </c>
      <c r="C86" s="12">
        <v>163741</v>
      </c>
      <c r="D86" s="12">
        <v>7831</v>
      </c>
      <c r="E86" s="13">
        <v>4.5642645653136871</v>
      </c>
      <c r="F86" s="12"/>
      <c r="G86" s="11" t="e">
        <v>#N/A</v>
      </c>
      <c r="H86" s="12" t="e">
        <v>#N/A</v>
      </c>
      <c r="I86" s="12" t="e">
        <v>#N/A</v>
      </c>
      <c r="J86" s="13" t="e">
        <v>#N/A</v>
      </c>
      <c r="K86" s="12"/>
      <c r="L86" s="11">
        <v>168304</v>
      </c>
      <c r="M86" s="12">
        <v>161183</v>
      </c>
      <c r="N86" s="12">
        <v>7121</v>
      </c>
      <c r="O86" s="13">
        <v>4.2310343188516013</v>
      </c>
    </row>
    <row r="87" spans="1:15" ht="12" customHeight="1" x14ac:dyDescent="0.2">
      <c r="A87" s="3" t="s">
        <v>88</v>
      </c>
      <c r="B87" s="19"/>
      <c r="C87" s="24"/>
      <c r="D87" s="25"/>
      <c r="E87" s="24"/>
      <c r="F87" s="26"/>
      <c r="G87" s="19"/>
      <c r="H87" s="24"/>
      <c r="I87" s="27"/>
      <c r="J87" s="24"/>
      <c r="K87" s="26"/>
      <c r="L87" s="19"/>
      <c r="M87" s="19"/>
      <c r="N87" s="27"/>
      <c r="O87" s="19"/>
    </row>
    <row r="88" spans="1:15" ht="11.1" customHeight="1" x14ac:dyDescent="0.2">
      <c r="A88" s="3" t="s">
        <v>89</v>
      </c>
      <c r="M88" s="28"/>
    </row>
    <row r="89" spans="1:15" ht="13.5" customHeight="1" x14ac:dyDescent="0.2">
      <c r="A89" s="3" t="s">
        <v>90</v>
      </c>
      <c r="M89" s="28"/>
    </row>
    <row r="90" spans="1:15" x14ac:dyDescent="0.2">
      <c r="A90" s="3" t="s">
        <v>91</v>
      </c>
      <c r="M90" s="28"/>
    </row>
    <row r="91" spans="1:15" x14ac:dyDescent="0.2">
      <c r="M91" s="28"/>
    </row>
    <row r="92" spans="1:15" x14ac:dyDescent="0.2">
      <c r="M92" s="28"/>
    </row>
    <row r="93" spans="1:15" x14ac:dyDescent="0.2">
      <c r="M93" s="28"/>
    </row>
    <row r="94" spans="1:15" x14ac:dyDescent="0.2">
      <c r="M94" s="28"/>
    </row>
    <row r="95" spans="1:15" x14ac:dyDescent="0.2">
      <c r="M95" s="28"/>
    </row>
    <row r="96" spans="1:15" x14ac:dyDescent="0.2">
      <c r="M96" s="28"/>
    </row>
    <row r="97" spans="13:13" x14ac:dyDescent="0.2">
      <c r="M97" s="28"/>
    </row>
    <row r="98" spans="13:13" x14ac:dyDescent="0.2">
      <c r="M98" s="28"/>
    </row>
    <row r="99" spans="13:13" x14ac:dyDescent="0.2">
      <c r="M99" s="28"/>
    </row>
    <row r="100" spans="13:13" x14ac:dyDescent="0.2">
      <c r="M100" s="28"/>
    </row>
    <row r="101" spans="13:13" x14ac:dyDescent="0.2">
      <c r="M101" s="28"/>
    </row>
    <row r="102" spans="13:13" x14ac:dyDescent="0.2">
      <c r="M102" s="28"/>
    </row>
    <row r="103" spans="13:13" x14ac:dyDescent="0.2">
      <c r="M103" s="28"/>
    </row>
    <row r="104" spans="13:13" x14ac:dyDescent="0.2">
      <c r="M104" s="28"/>
    </row>
    <row r="105" spans="13:13" x14ac:dyDescent="0.2">
      <c r="M105" s="28"/>
    </row>
    <row r="106" spans="13:13" x14ac:dyDescent="0.2">
      <c r="M106" s="28"/>
    </row>
    <row r="107" spans="13:13" x14ac:dyDescent="0.2">
      <c r="M107" s="28"/>
    </row>
    <row r="108" spans="13:13" x14ac:dyDescent="0.2">
      <c r="M108" s="28"/>
    </row>
    <row r="109" spans="13:13" x14ac:dyDescent="0.2">
      <c r="M109" s="28"/>
    </row>
    <row r="110" spans="13:13" x14ac:dyDescent="0.2">
      <c r="M110" s="28"/>
    </row>
    <row r="111" spans="13:13" x14ac:dyDescent="0.2">
      <c r="M111" s="28"/>
    </row>
    <row r="112" spans="13:13" x14ac:dyDescent="0.2">
      <c r="M112" s="28"/>
    </row>
    <row r="113" spans="13:13" x14ac:dyDescent="0.2">
      <c r="M113" s="28"/>
    </row>
    <row r="114" spans="13:13" x14ac:dyDescent="0.2">
      <c r="M114" s="28"/>
    </row>
    <row r="115" spans="13:13" x14ac:dyDescent="0.2">
      <c r="M115" s="28"/>
    </row>
    <row r="116" spans="13:13" x14ac:dyDescent="0.2">
      <c r="M116" s="28"/>
    </row>
    <row r="117" spans="13:13" x14ac:dyDescent="0.2">
      <c r="M117" s="28"/>
    </row>
    <row r="118" spans="13:13" x14ac:dyDescent="0.2">
      <c r="M118" s="28"/>
    </row>
    <row r="119" spans="13:13" x14ac:dyDescent="0.2">
      <c r="M119" s="28"/>
    </row>
    <row r="120" spans="13:13" x14ac:dyDescent="0.2">
      <c r="M120" s="28"/>
    </row>
    <row r="121" spans="13:13" x14ac:dyDescent="0.2">
      <c r="M121" s="28"/>
    </row>
    <row r="122" spans="13:13" x14ac:dyDescent="0.2">
      <c r="M122" s="28"/>
    </row>
    <row r="123" spans="13:13" x14ac:dyDescent="0.2">
      <c r="M123" s="28"/>
    </row>
    <row r="124" spans="13:13" x14ac:dyDescent="0.2">
      <c r="M124" s="28"/>
    </row>
    <row r="125" spans="13:13" x14ac:dyDescent="0.2">
      <c r="M125" s="28"/>
    </row>
    <row r="126" spans="13:13" x14ac:dyDescent="0.2">
      <c r="M126" s="28"/>
    </row>
    <row r="127" spans="13:13" x14ac:dyDescent="0.2">
      <c r="M127" s="28"/>
    </row>
    <row r="128" spans="13:13" x14ac:dyDescent="0.2">
      <c r="M128" s="28"/>
    </row>
    <row r="129" spans="13:13" x14ac:dyDescent="0.2">
      <c r="M129" s="28"/>
    </row>
    <row r="130" spans="13:13" x14ac:dyDescent="0.2">
      <c r="M130" s="28"/>
    </row>
    <row r="131" spans="13:13" x14ac:dyDescent="0.2">
      <c r="M131" s="28"/>
    </row>
    <row r="132" spans="13:13" x14ac:dyDescent="0.2">
      <c r="M132" s="28"/>
    </row>
    <row r="133" spans="13:13" x14ac:dyDescent="0.2">
      <c r="M133" s="28"/>
    </row>
    <row r="134" spans="13:13" x14ac:dyDescent="0.2">
      <c r="M134" s="28"/>
    </row>
    <row r="135" spans="13:13" x14ac:dyDescent="0.2">
      <c r="M135" s="28"/>
    </row>
    <row r="136" spans="13:13" x14ac:dyDescent="0.2">
      <c r="M136" s="28"/>
    </row>
    <row r="137" spans="13:13" x14ac:dyDescent="0.2">
      <c r="M137" s="28"/>
    </row>
    <row r="138" spans="13:13" x14ac:dyDescent="0.2">
      <c r="M138" s="28"/>
    </row>
    <row r="139" spans="13:13" x14ac:dyDescent="0.2">
      <c r="M139" s="28"/>
    </row>
    <row r="140" spans="13:13" x14ac:dyDescent="0.2">
      <c r="M140" s="28"/>
    </row>
    <row r="141" spans="13:13" x14ac:dyDescent="0.2">
      <c r="M141" s="28"/>
    </row>
    <row r="142" spans="13:13" x14ac:dyDescent="0.2">
      <c r="M142" s="28"/>
    </row>
    <row r="143" spans="13:13" x14ac:dyDescent="0.2">
      <c r="M143" s="28"/>
    </row>
    <row r="144" spans="13:13" x14ac:dyDescent="0.2">
      <c r="M144" s="28"/>
    </row>
    <row r="145" spans="13:13" x14ac:dyDescent="0.2">
      <c r="M145" s="28"/>
    </row>
    <row r="146" spans="13:13" x14ac:dyDescent="0.2">
      <c r="M146" s="28"/>
    </row>
    <row r="147" spans="13:13" x14ac:dyDescent="0.2">
      <c r="M147" s="28"/>
    </row>
    <row r="148" spans="13:13" x14ac:dyDescent="0.2">
      <c r="M148" s="28"/>
    </row>
    <row r="149" spans="13:13" x14ac:dyDescent="0.2">
      <c r="M149" s="28"/>
    </row>
    <row r="150" spans="13:13" x14ac:dyDescent="0.2">
      <c r="M150" s="28"/>
    </row>
    <row r="151" spans="13:13" x14ac:dyDescent="0.2">
      <c r="M151" s="28"/>
    </row>
    <row r="152" spans="13:13" x14ac:dyDescent="0.2">
      <c r="M152" s="28"/>
    </row>
    <row r="153" spans="13:13" x14ac:dyDescent="0.2">
      <c r="M153" s="28"/>
    </row>
    <row r="154" spans="13:13" x14ac:dyDescent="0.2">
      <c r="M154" s="28"/>
    </row>
    <row r="155" spans="13:13" x14ac:dyDescent="0.2">
      <c r="M155" s="28"/>
    </row>
    <row r="156" spans="13:13" x14ac:dyDescent="0.2">
      <c r="M156" s="28"/>
    </row>
    <row r="157" spans="13:13" x14ac:dyDescent="0.2">
      <c r="M157" s="28"/>
    </row>
    <row r="158" spans="13:13" x14ac:dyDescent="0.2">
      <c r="M158" s="28"/>
    </row>
    <row r="159" spans="13:13" x14ac:dyDescent="0.2">
      <c r="M159" s="28"/>
    </row>
    <row r="160" spans="13:13" x14ac:dyDescent="0.2">
      <c r="M160" s="28"/>
    </row>
    <row r="161" spans="13:13" x14ac:dyDescent="0.2">
      <c r="M161" s="28"/>
    </row>
    <row r="162" spans="13:13" x14ac:dyDescent="0.2">
      <c r="M162" s="28"/>
    </row>
    <row r="163" spans="13:13" x14ac:dyDescent="0.2">
      <c r="M163" s="28"/>
    </row>
    <row r="164" spans="13:13" x14ac:dyDescent="0.2">
      <c r="M164" s="28"/>
    </row>
    <row r="165" spans="13:13" x14ac:dyDescent="0.2">
      <c r="M165" s="28"/>
    </row>
    <row r="166" spans="13:13" x14ac:dyDescent="0.2">
      <c r="M166" s="28"/>
    </row>
    <row r="167" spans="13:13" x14ac:dyDescent="0.2">
      <c r="M167" s="28"/>
    </row>
    <row r="168" spans="13:13" x14ac:dyDescent="0.2">
      <c r="M168" s="28"/>
    </row>
    <row r="169" spans="13:13" x14ac:dyDescent="0.2">
      <c r="M169" s="28"/>
    </row>
    <row r="170" spans="13:13" x14ac:dyDescent="0.2">
      <c r="M170" s="28"/>
    </row>
    <row r="171" spans="13:13" x14ac:dyDescent="0.2">
      <c r="M171" s="28"/>
    </row>
    <row r="172" spans="13:13" x14ac:dyDescent="0.2">
      <c r="M172" s="28"/>
    </row>
    <row r="173" spans="13:13" x14ac:dyDescent="0.2">
      <c r="M173" s="28"/>
    </row>
    <row r="174" spans="13:13" x14ac:dyDescent="0.2">
      <c r="M174" s="28"/>
    </row>
    <row r="175" spans="13:13" x14ac:dyDescent="0.2">
      <c r="M175" s="28"/>
    </row>
    <row r="176" spans="13:13" x14ac:dyDescent="0.2">
      <c r="M176" s="28"/>
    </row>
    <row r="177" spans="13:13" x14ac:dyDescent="0.2">
      <c r="M177" s="28"/>
    </row>
    <row r="178" spans="13:13" x14ac:dyDescent="0.2">
      <c r="M178" s="28"/>
    </row>
    <row r="179" spans="13:13" x14ac:dyDescent="0.2">
      <c r="M179" s="28"/>
    </row>
    <row r="180" spans="13:13" x14ac:dyDescent="0.2">
      <c r="M180" s="28"/>
    </row>
    <row r="181" spans="13:13" x14ac:dyDescent="0.2">
      <c r="M181" s="28"/>
    </row>
    <row r="182" spans="13:13" x14ac:dyDescent="0.2">
      <c r="M182" s="28"/>
    </row>
    <row r="183" spans="13:13" x14ac:dyDescent="0.2">
      <c r="M183" s="28"/>
    </row>
    <row r="184" spans="13:13" x14ac:dyDescent="0.2">
      <c r="M184" s="28"/>
    </row>
    <row r="185" spans="13:13" x14ac:dyDescent="0.2">
      <c r="M185" s="28"/>
    </row>
    <row r="186" spans="13:13" x14ac:dyDescent="0.2">
      <c r="M186" s="28"/>
    </row>
    <row r="187" spans="13:13" x14ac:dyDescent="0.2">
      <c r="M187" s="28"/>
    </row>
    <row r="188" spans="13:13" x14ac:dyDescent="0.2">
      <c r="M188" s="28"/>
    </row>
    <row r="189" spans="13:13" x14ac:dyDescent="0.2">
      <c r="M189" s="28"/>
    </row>
    <row r="190" spans="13:13" x14ac:dyDescent="0.2">
      <c r="M190" s="28"/>
    </row>
    <row r="191" spans="13:13" x14ac:dyDescent="0.2">
      <c r="M191" s="28"/>
    </row>
    <row r="192" spans="13:13" x14ac:dyDescent="0.2">
      <c r="M192" s="28"/>
    </row>
    <row r="193" spans="13:13" x14ac:dyDescent="0.2">
      <c r="M193" s="28"/>
    </row>
    <row r="194" spans="13:13" x14ac:dyDescent="0.2">
      <c r="M194" s="28"/>
    </row>
    <row r="195" spans="13:13" x14ac:dyDescent="0.2">
      <c r="M195" s="28"/>
    </row>
    <row r="196" spans="13:13" x14ac:dyDescent="0.2">
      <c r="M196" s="28"/>
    </row>
    <row r="197" spans="13:13" x14ac:dyDescent="0.2">
      <c r="M197" s="28"/>
    </row>
    <row r="198" spans="13:13" x14ac:dyDescent="0.2">
      <c r="M198" s="28"/>
    </row>
    <row r="199" spans="13:13" x14ac:dyDescent="0.2">
      <c r="M199" s="28"/>
    </row>
    <row r="200" spans="13:13" x14ac:dyDescent="0.2">
      <c r="M200" s="28"/>
    </row>
    <row r="201" spans="13:13" x14ac:dyDescent="0.2">
      <c r="M201" s="28"/>
    </row>
    <row r="202" spans="13:13" x14ac:dyDescent="0.2">
      <c r="M202" s="28"/>
    </row>
    <row r="203" spans="13:13" x14ac:dyDescent="0.2">
      <c r="M203" s="28"/>
    </row>
    <row r="204" spans="13:13" x14ac:dyDescent="0.2">
      <c r="M204" s="28"/>
    </row>
    <row r="205" spans="13:13" x14ac:dyDescent="0.2">
      <c r="M205" s="28"/>
    </row>
    <row r="206" spans="13:13" x14ac:dyDescent="0.2">
      <c r="M206" s="28"/>
    </row>
    <row r="207" spans="13:13" x14ac:dyDescent="0.2">
      <c r="M207" s="28"/>
    </row>
    <row r="208" spans="13:13" x14ac:dyDescent="0.2">
      <c r="M208" s="28"/>
    </row>
    <row r="209" spans="13:13" x14ac:dyDescent="0.2">
      <c r="M209" s="28"/>
    </row>
    <row r="210" spans="13:13" x14ac:dyDescent="0.2">
      <c r="M210" s="28"/>
    </row>
    <row r="211" spans="13:13" x14ac:dyDescent="0.2">
      <c r="M211" s="28"/>
    </row>
    <row r="212" spans="13:13" x14ac:dyDescent="0.2">
      <c r="M212" s="28"/>
    </row>
    <row r="213" spans="13:13" x14ac:dyDescent="0.2">
      <c r="M213" s="28"/>
    </row>
    <row r="214" spans="13:13" x14ac:dyDescent="0.2">
      <c r="M214" s="28"/>
    </row>
    <row r="215" spans="13:13" x14ac:dyDescent="0.2">
      <c r="M215" s="28"/>
    </row>
    <row r="216" spans="13:13" x14ac:dyDescent="0.2">
      <c r="M216" s="28"/>
    </row>
    <row r="217" spans="13:13" x14ac:dyDescent="0.2">
      <c r="M217" s="28"/>
    </row>
    <row r="218" spans="13:13" x14ac:dyDescent="0.2">
      <c r="M218" s="28"/>
    </row>
    <row r="219" spans="13:13" x14ac:dyDescent="0.2">
      <c r="M219" s="28"/>
    </row>
    <row r="220" spans="13:13" x14ac:dyDescent="0.2">
      <c r="M220" s="28"/>
    </row>
    <row r="221" spans="13:13" x14ac:dyDescent="0.2">
      <c r="M221" s="28"/>
    </row>
    <row r="222" spans="13:13" x14ac:dyDescent="0.2">
      <c r="M222" s="28"/>
    </row>
    <row r="223" spans="13:13" x14ac:dyDescent="0.2">
      <c r="M223" s="28"/>
    </row>
    <row r="224" spans="13:13" x14ac:dyDescent="0.2">
      <c r="M224" s="28"/>
    </row>
    <row r="225" spans="13:13" x14ac:dyDescent="0.2">
      <c r="M225" s="28"/>
    </row>
    <row r="226" spans="13:13" x14ac:dyDescent="0.2">
      <c r="M226" s="28"/>
    </row>
    <row r="227" spans="13:13" x14ac:dyDescent="0.2">
      <c r="M227" s="28"/>
    </row>
    <row r="228" spans="13:13" x14ac:dyDescent="0.2">
      <c r="M228" s="28"/>
    </row>
    <row r="229" spans="13:13" x14ac:dyDescent="0.2">
      <c r="M229" s="28"/>
    </row>
    <row r="230" spans="13:13" x14ac:dyDescent="0.2">
      <c r="M230" s="28"/>
    </row>
    <row r="231" spans="13:13" x14ac:dyDescent="0.2">
      <c r="M231" s="28"/>
    </row>
    <row r="232" spans="13:13" x14ac:dyDescent="0.2">
      <c r="M232" s="28"/>
    </row>
    <row r="233" spans="13:13" x14ac:dyDescent="0.2">
      <c r="M233" s="28"/>
    </row>
    <row r="234" spans="13:13" x14ac:dyDescent="0.2">
      <c r="M234" s="28"/>
    </row>
    <row r="235" spans="13:13" x14ac:dyDescent="0.2">
      <c r="M235" s="28"/>
    </row>
    <row r="236" spans="13:13" x14ac:dyDescent="0.2">
      <c r="M236" s="28"/>
    </row>
    <row r="237" spans="13:13" x14ac:dyDescent="0.2">
      <c r="M237" s="28"/>
    </row>
    <row r="238" spans="13:13" x14ac:dyDescent="0.2">
      <c r="M238" s="28"/>
    </row>
    <row r="239" spans="13:13" x14ac:dyDescent="0.2">
      <c r="M239" s="28"/>
    </row>
    <row r="240" spans="13:13" x14ac:dyDescent="0.2">
      <c r="M240" s="28"/>
    </row>
    <row r="241" spans="13:13" x14ac:dyDescent="0.2">
      <c r="M241" s="28"/>
    </row>
    <row r="242" spans="13:13" x14ac:dyDescent="0.2">
      <c r="M242" s="28"/>
    </row>
    <row r="243" spans="13:13" x14ac:dyDescent="0.2">
      <c r="M243" s="28"/>
    </row>
    <row r="244" spans="13:13" x14ac:dyDescent="0.2">
      <c r="M244" s="28"/>
    </row>
    <row r="245" spans="13:13" x14ac:dyDescent="0.2">
      <c r="M245" s="28"/>
    </row>
    <row r="246" spans="13:13" x14ac:dyDescent="0.2">
      <c r="M246" s="28"/>
    </row>
    <row r="247" spans="13:13" x14ac:dyDescent="0.2">
      <c r="M247" s="28"/>
    </row>
    <row r="248" spans="13:13" x14ac:dyDescent="0.2">
      <c r="M248" s="28"/>
    </row>
    <row r="249" spans="13:13" x14ac:dyDescent="0.2">
      <c r="M249" s="28"/>
    </row>
    <row r="250" spans="13:13" x14ac:dyDescent="0.2">
      <c r="M250" s="28"/>
    </row>
    <row r="251" spans="13:13" x14ac:dyDescent="0.2">
      <c r="M251" s="28"/>
    </row>
    <row r="252" spans="13:13" x14ac:dyDescent="0.2">
      <c r="M252" s="28"/>
    </row>
    <row r="253" spans="13:13" x14ac:dyDescent="0.2">
      <c r="M253" s="28"/>
    </row>
    <row r="254" spans="13:13" x14ac:dyDescent="0.2">
      <c r="M254" s="28"/>
    </row>
    <row r="255" spans="13:13" x14ac:dyDescent="0.2">
      <c r="M255" s="28"/>
    </row>
    <row r="256" spans="13:13" x14ac:dyDescent="0.2">
      <c r="M256" s="28"/>
    </row>
    <row r="257" spans="13:13" x14ac:dyDescent="0.2">
      <c r="M257" s="28"/>
    </row>
    <row r="258" spans="13:13" x14ac:dyDescent="0.2">
      <c r="M258" s="28"/>
    </row>
    <row r="259" spans="13:13" x14ac:dyDescent="0.2">
      <c r="M259" s="28"/>
    </row>
    <row r="260" spans="13:13" x14ac:dyDescent="0.2">
      <c r="M260" s="28"/>
    </row>
    <row r="261" spans="13:13" x14ac:dyDescent="0.2">
      <c r="M261" s="28"/>
    </row>
    <row r="262" spans="13:13" x14ac:dyDescent="0.2">
      <c r="M262" s="28"/>
    </row>
    <row r="263" spans="13:13" x14ac:dyDescent="0.2">
      <c r="M263" s="28"/>
    </row>
    <row r="264" spans="13:13" x14ac:dyDescent="0.2">
      <c r="M264" s="28"/>
    </row>
    <row r="265" spans="13:13" x14ac:dyDescent="0.2">
      <c r="M265" s="28"/>
    </row>
    <row r="266" spans="13:13" x14ac:dyDescent="0.2">
      <c r="M266" s="28"/>
    </row>
    <row r="267" spans="13:13" x14ac:dyDescent="0.2">
      <c r="M267" s="28"/>
    </row>
    <row r="268" spans="13:13" x14ac:dyDescent="0.2">
      <c r="M268" s="28"/>
    </row>
    <row r="269" spans="13:13" x14ac:dyDescent="0.2">
      <c r="M269" s="28"/>
    </row>
    <row r="270" spans="13:13" x14ac:dyDescent="0.2">
      <c r="M270" s="28"/>
    </row>
    <row r="271" spans="13:13" x14ac:dyDescent="0.2">
      <c r="M271" s="28"/>
    </row>
    <row r="272" spans="13:13" x14ac:dyDescent="0.2">
      <c r="M272" s="28"/>
    </row>
    <row r="273" spans="13:13" x14ac:dyDescent="0.2">
      <c r="M273" s="28"/>
    </row>
    <row r="274" spans="13:13" x14ac:dyDescent="0.2">
      <c r="M274" s="28"/>
    </row>
    <row r="275" spans="13:13" x14ac:dyDescent="0.2">
      <c r="M275" s="28"/>
    </row>
    <row r="276" spans="13:13" x14ac:dyDescent="0.2">
      <c r="M276" s="28"/>
    </row>
    <row r="277" spans="13:13" x14ac:dyDescent="0.2">
      <c r="M277" s="28"/>
    </row>
    <row r="278" spans="13:13" x14ac:dyDescent="0.2">
      <c r="M278" s="28"/>
    </row>
    <row r="279" spans="13:13" x14ac:dyDescent="0.2">
      <c r="M279" s="28"/>
    </row>
    <row r="280" spans="13:13" x14ac:dyDescent="0.2">
      <c r="M280" s="28"/>
    </row>
    <row r="281" spans="13:13" x14ac:dyDescent="0.2">
      <c r="M281" s="28"/>
    </row>
    <row r="282" spans="13:13" x14ac:dyDescent="0.2">
      <c r="M282" s="28"/>
    </row>
    <row r="283" spans="13:13" x14ac:dyDescent="0.2">
      <c r="M283" s="28"/>
    </row>
    <row r="284" spans="13:13" x14ac:dyDescent="0.2">
      <c r="M284" s="28"/>
    </row>
    <row r="285" spans="13:13" x14ac:dyDescent="0.2">
      <c r="M285" s="28"/>
    </row>
    <row r="286" spans="13:13" x14ac:dyDescent="0.2">
      <c r="M286" s="28"/>
    </row>
    <row r="287" spans="13:13" x14ac:dyDescent="0.2">
      <c r="M287" s="28"/>
    </row>
    <row r="288" spans="13:13" x14ac:dyDescent="0.2">
      <c r="M288" s="28"/>
    </row>
    <row r="289" spans="13:13" x14ac:dyDescent="0.2">
      <c r="M289" s="28"/>
    </row>
    <row r="290" spans="13:13" x14ac:dyDescent="0.2">
      <c r="M290" s="28"/>
    </row>
    <row r="291" spans="13:13" x14ac:dyDescent="0.2">
      <c r="M291" s="28"/>
    </row>
    <row r="292" spans="13:13" x14ac:dyDescent="0.2">
      <c r="M292" s="28"/>
    </row>
    <row r="293" spans="13:13" x14ac:dyDescent="0.2">
      <c r="M293" s="28"/>
    </row>
    <row r="294" spans="13:13" x14ac:dyDescent="0.2">
      <c r="M294" s="28"/>
    </row>
    <row r="295" spans="13:13" x14ac:dyDescent="0.2">
      <c r="M295" s="28"/>
    </row>
  </sheetData>
  <mergeCells count="3">
    <mergeCell ref="B1:E1"/>
    <mergeCell ref="G1:J1"/>
    <mergeCell ref="L1:O1"/>
  </mergeCells>
  <conditionalFormatting sqref="C87 E87">
    <cfRule type="cellIs" dxfId="8" priority="9" stopIfTrue="1" operator="lessThan">
      <formula>0</formula>
    </cfRule>
  </conditionalFormatting>
  <conditionalFormatting sqref="D87">
    <cfRule type="cellIs" dxfId="7" priority="3" stopIfTrue="1" operator="lessThan">
      <formula>2.95</formula>
    </cfRule>
  </conditionalFormatting>
  <conditionalFormatting sqref="F87">
    <cfRule type="cellIs" dxfId="6" priority="2" stopIfTrue="1" operator="lessThan">
      <formula>0</formula>
    </cfRule>
  </conditionalFormatting>
  <conditionalFormatting sqref="H87 J87">
    <cfRule type="cellIs" dxfId="5" priority="6" stopIfTrue="1" operator="lessThan">
      <formula>0</formula>
    </cfRule>
  </conditionalFormatting>
  <conditionalFormatting sqref="I87">
    <cfRule type="cellIs" dxfId="4" priority="4" stopIfTrue="1" operator="lessThan">
      <formula>2.95</formula>
    </cfRule>
    <cfRule type="cellIs" dxfId="3" priority="5" stopIfTrue="1" operator="lessThan">
      <formula>2.5</formula>
    </cfRule>
  </conditionalFormatting>
  <conditionalFormatting sqref="K87">
    <cfRule type="cellIs" dxfId="2" priority="1" stopIfTrue="1" operator="lessThan">
      <formula>0</formula>
    </cfRule>
  </conditionalFormatting>
  <conditionalFormatting sqref="N87">
    <cfRule type="cellIs" dxfId="1" priority="7" stopIfTrue="1" operator="lessThan">
      <formula>2.999</formula>
    </cfRule>
    <cfRule type="cellIs" dxfId="0" priority="8" stopIfTrue="1" operator="greaterThan">
      <formula>9.99999</formula>
    </cfRule>
  </conditionalFormatting>
  <printOptions horizontalCentered="1" verticalCentered="1"/>
  <pageMargins left="0" right="0" top="0.3" bottom="0" header="0" footer="0"/>
  <pageSetup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Standard Release Format</vt:lpstr>
    </vt:vector>
  </TitlesOfParts>
  <Company>Idaho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Winkle</dc:creator>
  <cp:lastModifiedBy>William Winkle</cp:lastModifiedBy>
  <cp:lastPrinted>2026-01-06T22:39:10Z</cp:lastPrinted>
  <dcterms:created xsi:type="dcterms:W3CDTF">2026-01-06T18:14:32Z</dcterms:created>
  <dcterms:modified xsi:type="dcterms:W3CDTF">2026-01-07T14:30:12Z</dcterms:modified>
</cp:coreProperties>
</file>